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3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120" windowHeight="8565" tabRatio="761" activeTab="0"/>
  </bookViews>
  <sheets>
    <sheet name="Índice" sheetId="1" r:id="rId1"/>
    <sheet name="Ejercicios" sheetId="2" r:id="rId2"/>
    <sheet name="Rta_8.1" sheetId="3" r:id="rId3"/>
    <sheet name="Rta_8.2" sheetId="4" r:id="rId4"/>
    <sheet name="Rta_8.3" sheetId="5" r:id="rId5"/>
    <sheet name="Rta_8.4" sheetId="6" r:id="rId6"/>
    <sheet name="Rta_8.5" sheetId="7" r:id="rId7"/>
    <sheet name="Rta_8.6" sheetId="8" r:id="rId8"/>
  </sheets>
  <definedNames>
    <definedName name="_xlnm.Print_Area" localSheetId="1">'Ejercicios'!$A$1:$M$59</definedName>
    <definedName name="_xlnm.Print_Area" localSheetId="0">'Índice'!$A$1:$J$18</definedName>
    <definedName name="_xlnm.Print_Area" localSheetId="2">'Rta_8.1'!$A$1:$K$11</definedName>
    <definedName name="_xlnm.Print_Area" localSheetId="3">'Rta_8.2'!$A$1:$L$12</definedName>
    <definedName name="_xlnm.Print_Area" localSheetId="4">'Rta_8.3'!$A$1:$J$14</definedName>
    <definedName name="_xlnm.Print_Area" localSheetId="5">'Rta_8.4'!$A$1:$J$27</definedName>
    <definedName name="_xlnm.Print_Area" localSheetId="6">'Rta_8.5'!$A$1:$J$20</definedName>
    <definedName name="_xlnm.Print_Area" localSheetId="7">'Rta_8.6'!$A$1:$K$23</definedName>
    <definedName name="_xlnm.Print_Titles" localSheetId="1">'Ejercicios'!$2:$7</definedName>
  </definedNames>
  <calcPr fullCalcOnLoad="1"/>
</workbook>
</file>

<file path=xl/sharedStrings.xml><?xml version="1.0" encoding="utf-8"?>
<sst xmlns="http://schemas.openxmlformats.org/spreadsheetml/2006/main" count="142" uniqueCount="90">
  <si>
    <t>Índice</t>
  </si>
  <si>
    <t>Volver al índice</t>
  </si>
  <si>
    <t>Ejercicios</t>
  </si>
  <si>
    <t>Preguntas</t>
  </si>
  <si>
    <t>2.</t>
  </si>
  <si>
    <t>3.</t>
  </si>
  <si>
    <t>4.</t>
  </si>
  <si>
    <t>5.</t>
  </si>
  <si>
    <t>.</t>
  </si>
  <si>
    <t>*</t>
  </si>
  <si>
    <t>Técnicas de Medición Económica</t>
  </si>
  <si>
    <t>UN SISTEMA SIMPLIFICADO DE CUENTAS NACIONALES</t>
  </si>
  <si>
    <t>Capítulo 8</t>
  </si>
  <si>
    <t xml:space="preserve">Capítulo 8 </t>
  </si>
  <si>
    <t>Ejercicio 8.1</t>
  </si>
  <si>
    <t>Respuesta 8.1</t>
  </si>
  <si>
    <t>Ejercicio 8.2</t>
  </si>
  <si>
    <t>Respuesta 8.2</t>
  </si>
  <si>
    <t>Ejercicio 8.3</t>
  </si>
  <si>
    <t>Respuesta 8.3</t>
  </si>
  <si>
    <t>Ejercicio 8.4</t>
  </si>
  <si>
    <t>Respuesta 8.4</t>
  </si>
  <si>
    <t>Ejercicio 8.5</t>
  </si>
  <si>
    <t>Respuesta 8.5</t>
  </si>
  <si>
    <t>Ejercicio 8.6</t>
  </si>
  <si>
    <t>Respuesta 8.6</t>
  </si>
  <si>
    <t>8.3*</t>
  </si>
  <si>
    <t>Ir a respuesta 8.1</t>
  </si>
  <si>
    <t>Ir a respuesta 8.2</t>
  </si>
  <si>
    <t>Ir a respuesta 8.3</t>
  </si>
  <si>
    <t>Ir a respuesta 8.4</t>
  </si>
  <si>
    <t>Ir a respuesta 8.5</t>
  </si>
  <si>
    <t>Ir a respuesta 8.6</t>
  </si>
  <si>
    <t>¿Por qué es necesario tener en cuenta transacciones imputadas en la construcción de los modelos de cuentas nacionales?</t>
  </si>
  <si>
    <t>Enumere algunas transacciones internas a la cuenta de consumo que no aparecen cuando no se distinguen grupos de agentes económicos.</t>
  </si>
  <si>
    <t xml:space="preserve">Suponga un sistema compuesto por las siguientes cuatro cuentas donde se describen transacciones reales: producción, consumo, acumulación y resto del mundo. En cada uno de los siguientes casos diga si se trata: </t>
  </si>
  <si>
    <t>- de una transacción entre cuentas y señale entre cuáles;</t>
  </si>
  <si>
    <t>- de una transacción interna a algunas cuentas, y cuáles;</t>
  </si>
  <si>
    <t xml:space="preserve">- de una transacción irrelevante para el sistema de cuentas propuesto. </t>
  </si>
  <si>
    <t xml:space="preserve">Los casos son: </t>
  </si>
  <si>
    <t>a) compraventa de materias primas entre dos empresas nacionales;</t>
  </si>
  <si>
    <t>b) compraventa de materias primas entre empresas nacionales y empresas de fuera del país;</t>
  </si>
  <si>
    <t>c) pago de impuestos al valor agregado;</t>
  </si>
  <si>
    <t>d) pago de impuestos a la renta;</t>
  </si>
  <si>
    <t xml:space="preserve">e) pago de cuotas de crédito de bienes adquiridos por los consumidores en un periodo pasado; </t>
  </si>
  <si>
    <t xml:space="preserve">f) importación de maquinaria y equipo. </t>
  </si>
  <si>
    <t xml:space="preserve">Explique por qué en el último sistema presentado en este capítulo los usos del ingreso no igualan los usos del producto, </t>
  </si>
  <si>
    <t>C + S ≠ C + I + X - M</t>
  </si>
  <si>
    <t>Represente matricialmente el siguiente sistema de cuentas:</t>
  </si>
  <si>
    <t>Y = C + I + X – M</t>
  </si>
  <si>
    <t>Y = C + S</t>
  </si>
  <si>
    <t>Refiérase a la sección 1.1 de este capítulo.</t>
  </si>
  <si>
    <t>Serían 12 las cuentas en economía cerrada y 13 en economía abierta, puesto que las actividades del sector externo se consolidan en una sola cuenta.</t>
  </si>
  <si>
    <t>a) Transacción interna a la cuenta de producción: la venta que hace un productor se cancela con la compra de otro.</t>
  </si>
  <si>
    <t xml:space="preserve"> </t>
  </si>
  <si>
    <t xml:space="preserve">b) Transacción entre la cuenta de producción y la del resto del mundo. </t>
  </si>
  <si>
    <t xml:space="preserve">c) Transacción entre la cuenta de producción y la de consumo (se trata de un impuesto indirecto que recae sobre el valor de los productos). </t>
  </si>
  <si>
    <t xml:space="preserve">d) Transacción interna a la cuenta de consumo (es una transferencia corriente de las personas al gobierno). </t>
  </si>
  <si>
    <t xml:space="preserve">e) Es irrelevante en un sistema de cuentas que no se ocupa de las transacciones financieras. </t>
  </si>
  <si>
    <t xml:space="preserve">f) Transacción entre el resto del mundo y la cuenta de producción (aunque a manera de contrapartida queda también como transacción entre producción y acumulación).  </t>
  </si>
  <si>
    <t>Utilizando las definiciones se encuentra que</t>
  </si>
  <si>
    <t xml:space="preserve">C + S </t>
  </si>
  <si>
    <t>C + I + X – M</t>
  </si>
  <si>
    <t>Producción</t>
  </si>
  <si>
    <t>Consumo</t>
  </si>
  <si>
    <t>Acumulación</t>
  </si>
  <si>
    <t>Resto del Mundo</t>
  </si>
  <si>
    <t>C</t>
  </si>
  <si>
    <t>I</t>
  </si>
  <si>
    <t>X – M</t>
  </si>
  <si>
    <t>Y</t>
  </si>
  <si>
    <t>S</t>
  </si>
  <si>
    <t>¿Cuántas cuentas tendría un sistema que describa las transacciones reales de tres grupos de agentes y del total de la nación en las actividades de producción, consumo y acumulación, en economía cerrada? ¿Y en economía abierta? ¿Qué tratamiento se daría a los agentes y las actividades del resto del mundo?</t>
  </si>
  <si>
    <t xml:space="preserve">Respuestas </t>
  </si>
  <si>
    <t>Todas aquellas transacciones que se dan, por ejemplo, entre el gobierno y los hogares como el pago de impuestos directos, o las transferencias.</t>
  </si>
  <si>
    <r>
      <t xml:space="preserve">Asumiendo que </t>
    </r>
    <r>
      <rPr>
        <b/>
        <i/>
        <sz val="10"/>
        <rFont val="Times New Roman"/>
        <family val="1"/>
      </rPr>
      <t>CCF</t>
    </r>
    <r>
      <rPr>
        <b/>
        <sz val="10"/>
        <rFont val="Times New Roman"/>
        <family val="1"/>
      </rPr>
      <t xml:space="preserve"> = 0, la diferencia se explica por los ingresos netos provenientes del exterior. Conceptualmente la diferencia es la misma que existe entre el ingreso interno y el ingreso disponible.  </t>
    </r>
  </si>
  <si>
    <t>8.1*</t>
  </si>
  <si>
    <t>8.2*</t>
  </si>
  <si>
    <t>8.4*</t>
  </si>
  <si>
    <t>8.5*</t>
  </si>
  <si>
    <t>8.6*</t>
  </si>
  <si>
    <t>Volver a ejercicios</t>
  </si>
  <si>
    <r>
      <t>S = I + S</t>
    </r>
    <r>
      <rPr>
        <b/>
        <i/>
        <vertAlign val="subscript"/>
        <sz val="10"/>
        <rFont val="Times New Roman"/>
        <family val="1"/>
      </rPr>
      <t>x</t>
    </r>
  </si>
  <si>
    <r>
      <t>X = M + S</t>
    </r>
    <r>
      <rPr>
        <b/>
        <i/>
        <vertAlign val="subscript"/>
        <sz val="10"/>
        <rFont val="Times New Roman"/>
        <family val="1"/>
      </rPr>
      <t>x</t>
    </r>
  </si>
  <si>
    <r>
      <t>= YIN</t>
    </r>
    <r>
      <rPr>
        <b/>
        <i/>
        <vertAlign val="subscript"/>
        <sz val="10"/>
        <rFont val="Times New Roman"/>
        <family val="1"/>
      </rPr>
      <t>f</t>
    </r>
    <r>
      <rPr>
        <b/>
        <i/>
        <sz val="10"/>
        <rFont val="Times New Roman"/>
        <family val="1"/>
      </rPr>
      <t xml:space="preserve"> + II – SS + Yx + Trx</t>
    </r>
  </si>
  <si>
    <r>
      <t>= YIN</t>
    </r>
    <r>
      <rPr>
        <b/>
        <i/>
        <vertAlign val="subscript"/>
        <sz val="10"/>
        <rFont val="Times New Roman"/>
        <family val="1"/>
      </rPr>
      <t>f</t>
    </r>
    <r>
      <rPr>
        <b/>
        <i/>
        <sz val="10"/>
        <rFont val="Times New Roman"/>
        <family val="1"/>
      </rPr>
      <t xml:space="preserve"> + II – SS + CCF</t>
    </r>
  </si>
  <si>
    <r>
      <t xml:space="preserve">Bibliografía: </t>
    </r>
    <r>
      <rPr>
        <b/>
        <i/>
        <sz val="12"/>
        <color indexed="18"/>
        <rFont val="Times New Roman"/>
        <family val="1"/>
      </rPr>
      <t>véase</t>
    </r>
    <r>
      <rPr>
        <b/>
        <sz val="12"/>
        <color indexed="18"/>
        <rFont val="Times New Roman"/>
        <family val="1"/>
      </rPr>
      <t xml:space="preserve"> el Capítulo 11</t>
    </r>
  </si>
  <si>
    <t>Explique las diferencias de este sistema con el representado en el Cuadro 8.2</t>
  </si>
  <si>
    <r>
      <t>S</t>
    </r>
    <r>
      <rPr>
        <b/>
        <i/>
        <vertAlign val="subscript"/>
        <sz val="10"/>
        <rFont val="Times New Roman"/>
        <family val="1"/>
      </rPr>
      <t>x</t>
    </r>
  </si>
  <si>
    <r>
      <t>Este sistema no incluye las operaciones netas con el exterior (</t>
    </r>
    <r>
      <rPr>
        <b/>
        <i/>
        <sz val="10"/>
        <rFont val="Times New Roman"/>
        <family val="1"/>
      </rPr>
      <t>Yx y Trx</t>
    </r>
    <r>
      <rPr>
        <b/>
        <sz val="10"/>
        <rFont val="Times New Roman"/>
        <family val="1"/>
      </rPr>
      <t>) ni el consumo de capital fijo. Es la representación básica del sistema de cuentas de una economía abierta explicado al final de la sección 8.2 del capítulo.</t>
    </r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</si>
</sst>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_(* #,##0.000_);_(* \(#,##0.000\);_(* &quot;-&quot;??_);_(@_)"/>
    <numFmt numFmtId="177" formatCode="_(* #,##0.0_);_(* \(#,##0.0\);_(* &quot;-&quot;??_);_(@_)"/>
    <numFmt numFmtId="178" formatCode="_(* #,##0_);_(* \(#,##0\);_(* &quot;-&quot;??_);_(@_)"/>
    <numFmt numFmtId="179" formatCode="_(* #,##0.0000_);_(* \(#,##0.0000\);_(* &quot;-&quot;??_);_(@_)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00000000"/>
    <numFmt numFmtId="187" formatCode="0.0%"/>
    <numFmt numFmtId="188" formatCode="_ * #,##0.0000_ ;_ * \-#,##0.0000_ ;_ * &quot;-&quot;??_ ;_ @_ "/>
    <numFmt numFmtId="189" formatCode="_ * #,##0.0000_ ;_ * \-#,##0.0000_ ;_ * &quot;-&quot;????_ ;_ @_ "/>
    <numFmt numFmtId="190" formatCode="_ * #,##0.0_ ;_ * \-#,##0.0_ ;_ * &quot;-&quot;??_ ;_ @_ "/>
    <numFmt numFmtId="191" formatCode="_ * #,##0.000_ ;_ * \-#,##0.000_ ;_ * &quot;-&quot;??_ ;_ @_ 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_ * #,##0.00000_ ;_ * \-#,##0.00000_ ;_ * &quot;-&quot;??_ ;_ @_ "/>
    <numFmt numFmtId="196" formatCode="_(* #,##0.000_);_(* \(#,##0.000\);_(* &quot;-&quot;???_);_(@_)"/>
    <numFmt numFmtId="197" formatCode="_(* #,##0.00000_);_(* \(#,##0.00000\);_(* &quot;-&quot;??_);_(@_)"/>
    <numFmt numFmtId="198" formatCode="_ * #,##0_ ;_ * \-#,##0_ ;_ * &quot;-&quot;??_ ;_ @_ "/>
    <numFmt numFmtId="199" formatCode="_(* #,##0.0_);_(* \(#,##0.0\);_(* &quot;-&quot;?_);_(@_)"/>
    <numFmt numFmtId="200" formatCode="[$€-2]\ #,##0.00_);[Red]\([$€-2]\ #,##0.00\)"/>
    <numFmt numFmtId="201" formatCode="0.0000000000"/>
    <numFmt numFmtId="202" formatCode="0.00000000000"/>
    <numFmt numFmtId="203" formatCode="_(* #,##0.0000_);_(* \(#,##0.0000\);_(* &quot;-&quot;????_);_(@_)"/>
    <numFmt numFmtId="204" formatCode="_(* #,##0.000000_);_(* \(#,##0.000000\);_(* &quot;-&quot;??_);_(@_)"/>
    <numFmt numFmtId="205" formatCode="0.000%"/>
    <numFmt numFmtId="206" formatCode="0.0000%"/>
  </numFmts>
  <fonts count="28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10"/>
      <color indexed="18"/>
      <name val="Times New Roman"/>
      <family val="1"/>
    </font>
    <font>
      <b/>
      <u val="single"/>
      <sz val="10"/>
      <color indexed="18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18"/>
      <name val="Times New Roman"/>
      <family val="1"/>
    </font>
    <font>
      <sz val="10"/>
      <color indexed="18"/>
      <name val="Times New Roman"/>
      <family val="1"/>
    </font>
    <font>
      <b/>
      <sz val="8"/>
      <color indexed="1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0"/>
    </font>
    <font>
      <b/>
      <i/>
      <sz val="10"/>
      <color indexed="8"/>
      <name val="Times New Roman"/>
      <family val="1"/>
    </font>
    <font>
      <i/>
      <sz val="10"/>
      <color indexed="18"/>
      <name val="Times New Roman"/>
      <family val="1"/>
    </font>
    <font>
      <b/>
      <i/>
      <u val="single"/>
      <sz val="10"/>
      <color indexed="8"/>
      <name val="Times New Roman"/>
      <family val="1"/>
    </font>
    <font>
      <b/>
      <sz val="16"/>
      <color indexed="18"/>
      <name val="Times New Roman"/>
      <family val="1"/>
    </font>
    <font>
      <b/>
      <sz val="12"/>
      <color indexed="18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  <font>
      <b/>
      <vertAlign val="superscript"/>
      <sz val="11"/>
      <name val="Times New Roman"/>
      <family val="1"/>
    </font>
    <font>
      <vertAlign val="superscript"/>
      <sz val="11"/>
      <name val="Arial"/>
      <family val="0"/>
    </font>
    <font>
      <b/>
      <vertAlign val="superscript"/>
      <sz val="11"/>
      <color indexed="18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10"/>
      <name val="Arial"/>
      <family val="0"/>
    </font>
    <font>
      <b/>
      <i/>
      <vertAlign val="subscript"/>
      <sz val="10"/>
      <name val="Times New Roman"/>
      <family val="1"/>
    </font>
    <font>
      <b/>
      <i/>
      <sz val="12"/>
      <color indexed="1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2" borderId="0" xfId="0" applyFont="1" applyFill="1" applyAlignment="1">
      <alignment/>
    </xf>
    <xf numFmtId="0" fontId="10" fillId="2" borderId="0" xfId="0" applyFont="1" applyFill="1" applyAlignment="1">
      <alignment horizontal="right"/>
    </xf>
    <xf numFmtId="0" fontId="7" fillId="2" borderId="0" xfId="0" applyFont="1" applyFill="1" applyAlignment="1">
      <alignment horizontal="justify"/>
    </xf>
    <xf numFmtId="0" fontId="5" fillId="2" borderId="0" xfId="0" applyFont="1" applyFill="1" applyAlignment="1">
      <alignment horizontal="justify"/>
    </xf>
    <xf numFmtId="0" fontId="0" fillId="0" borderId="0" xfId="0" applyAlignment="1">
      <alignment horizontal="justify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top" wrapText="1"/>
    </xf>
    <xf numFmtId="0" fontId="0" fillId="2" borderId="0" xfId="0" applyFill="1" applyAlignment="1">
      <alignment/>
    </xf>
    <xf numFmtId="0" fontId="0" fillId="2" borderId="0" xfId="0" applyFill="1" applyAlignment="1">
      <alignment horizontal="justify"/>
    </xf>
    <xf numFmtId="0" fontId="11" fillId="2" borderId="0" xfId="0" applyFont="1" applyFill="1" applyAlignment="1">
      <alignment horizontal="justify"/>
    </xf>
    <xf numFmtId="0" fontId="12" fillId="2" borderId="0" xfId="0" applyFont="1" applyFill="1" applyAlignment="1">
      <alignment horizontal="justify"/>
    </xf>
    <xf numFmtId="0" fontId="9" fillId="2" borderId="0" xfId="0" applyFont="1" applyFill="1" applyAlignment="1">
      <alignment horizontal="justify"/>
    </xf>
    <xf numFmtId="49" fontId="5" fillId="2" borderId="0" xfId="0" applyNumberFormat="1" applyFont="1" applyFill="1" applyAlignment="1">
      <alignment/>
    </xf>
    <xf numFmtId="49" fontId="5" fillId="2" borderId="0" xfId="0" applyNumberFormat="1" applyFont="1" applyFill="1" applyAlignment="1">
      <alignment horizontal="justify"/>
    </xf>
    <xf numFmtId="49" fontId="11" fillId="2" borderId="0" xfId="0" applyNumberFormat="1" applyFont="1" applyFill="1" applyAlignment="1">
      <alignment horizontal="justify"/>
    </xf>
    <xf numFmtId="0" fontId="11" fillId="2" borderId="0" xfId="0" applyFont="1" applyFill="1" applyAlignment="1">
      <alignment horizontal="right"/>
    </xf>
    <xf numFmtId="0" fontId="13" fillId="2" borderId="0" xfId="0" applyFont="1" applyFill="1" applyAlignment="1">
      <alignment horizontal="justify"/>
    </xf>
    <xf numFmtId="0" fontId="14" fillId="2" borderId="0" xfId="0" applyFont="1" applyFill="1" applyAlignment="1">
      <alignment horizontal="justify"/>
    </xf>
    <xf numFmtId="49" fontId="9" fillId="2" borderId="0" xfId="0" applyNumberFormat="1" applyFont="1" applyFill="1" applyAlignment="1">
      <alignment horizontal="justify"/>
    </xf>
    <xf numFmtId="0" fontId="15" fillId="2" borderId="0" xfId="20" applyFont="1" applyFill="1" applyAlignment="1">
      <alignment horizontal="justify"/>
    </xf>
    <xf numFmtId="0" fontId="16" fillId="2" borderId="0" xfId="0" applyFont="1" applyFill="1" applyAlignment="1">
      <alignment horizontal="center"/>
    </xf>
    <xf numFmtId="0" fontId="10" fillId="0" borderId="0" xfId="0" applyFont="1" applyFill="1" applyAlignment="1">
      <alignment horizontal="right"/>
    </xf>
    <xf numFmtId="0" fontId="4" fillId="0" borderId="0" xfId="0" applyFont="1" applyFill="1" applyAlignment="1">
      <alignment horizontal="justify"/>
    </xf>
    <xf numFmtId="0" fontId="6" fillId="0" borderId="0" xfId="20" applyFont="1" applyFill="1" applyAlignment="1">
      <alignment horizontal="right"/>
    </xf>
    <xf numFmtId="0" fontId="4" fillId="0" borderId="0" xfId="0" applyFont="1" applyFill="1" applyAlignment="1">
      <alignment horizontal="justify" vertical="top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vertical="top"/>
    </xf>
    <xf numFmtId="0" fontId="0" fillId="0" borderId="0" xfId="0" applyAlignment="1">
      <alignment horizontal="right" vertical="top"/>
    </xf>
    <xf numFmtId="0" fontId="5" fillId="0" borderId="0" xfId="0" applyFont="1" applyFill="1" applyAlignment="1">
      <alignment horizontal="justify"/>
    </xf>
    <xf numFmtId="0" fontId="5" fillId="0" borderId="0" xfId="0" applyFont="1" applyFill="1" applyAlignment="1">
      <alignment/>
    </xf>
    <xf numFmtId="0" fontId="4" fillId="3" borderId="0" xfId="0" applyFont="1" applyFill="1" applyAlignment="1">
      <alignment/>
    </xf>
    <xf numFmtId="0" fontId="17" fillId="3" borderId="0" xfId="0" applyFont="1" applyFill="1" applyAlignment="1">
      <alignment horizontal="right"/>
    </xf>
    <xf numFmtId="0" fontId="17" fillId="3" borderId="0" xfId="0" applyFont="1" applyFill="1" applyAlignment="1">
      <alignment horizontal="center"/>
    </xf>
    <xf numFmtId="0" fontId="17" fillId="3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justify"/>
    </xf>
    <xf numFmtId="0" fontId="11" fillId="0" borderId="0" xfId="0" applyFont="1" applyFill="1" applyAlignment="1">
      <alignment horizontal="justify"/>
    </xf>
    <xf numFmtId="0" fontId="4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center"/>
    </xf>
    <xf numFmtId="0" fontId="17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justify" vertical="justify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20" applyAlignment="1">
      <alignment horizontal="right" vertical="top" wrapText="1"/>
    </xf>
    <xf numFmtId="0" fontId="11" fillId="0" borderId="0" xfId="0" applyFont="1" applyFill="1" applyBorder="1" applyAlignment="1">
      <alignment horizontal="left" vertical="center" wrapText="1"/>
    </xf>
    <xf numFmtId="0" fontId="4" fillId="0" borderId="0" xfId="0" applyFont="1" applyAlignment="1" quotePrefix="1">
      <alignment horizontal="justify"/>
    </xf>
    <xf numFmtId="0" fontId="15" fillId="2" borderId="0" xfId="20" applyFont="1" applyFill="1" applyAlignment="1">
      <alignment horizontal="left"/>
    </xf>
    <xf numFmtId="0" fontId="18" fillId="0" borderId="0" xfId="0" applyFont="1" applyAlignment="1">
      <alignment horizontal="left" wrapText="1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/>
    </xf>
    <xf numFmtId="0" fontId="0" fillId="0" borderId="1" xfId="0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3" borderId="0" xfId="0" applyFill="1" applyAlignment="1">
      <alignment/>
    </xf>
    <xf numFmtId="0" fontId="0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 wrapText="1"/>
    </xf>
    <xf numFmtId="0" fontId="0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vertical="top"/>
    </xf>
    <xf numFmtId="0" fontId="21" fillId="0" borderId="0" xfId="0" applyFont="1" applyAlignment="1">
      <alignment vertical="top"/>
    </xf>
    <xf numFmtId="0" fontId="22" fillId="3" borderId="0" xfId="0" applyFont="1" applyFill="1" applyAlignment="1">
      <alignment horizontal="center"/>
    </xf>
    <xf numFmtId="0" fontId="13" fillId="2" borderId="0" xfId="0" applyFont="1" applyFill="1" applyAlignment="1">
      <alignment/>
    </xf>
    <xf numFmtId="49" fontId="13" fillId="2" borderId="0" xfId="0" applyNumberFormat="1" applyFont="1" applyFill="1" applyAlignment="1">
      <alignment/>
    </xf>
    <xf numFmtId="0" fontId="13" fillId="2" borderId="0" xfId="0" applyFont="1" applyFill="1" applyAlignment="1">
      <alignment horizontal="right"/>
    </xf>
    <xf numFmtId="49" fontId="13" fillId="2" borderId="0" xfId="0" applyNumberFormat="1" applyFont="1" applyFill="1" applyAlignment="1">
      <alignment horizontal="justify"/>
    </xf>
    <xf numFmtId="0" fontId="10" fillId="0" borderId="0" xfId="0" applyFont="1" applyAlignment="1">
      <alignment horizontal="right"/>
    </xf>
    <xf numFmtId="0" fontId="6" fillId="0" borderId="0" xfId="20" applyFont="1" applyFill="1" applyAlignment="1">
      <alignment horizontal="left"/>
    </xf>
    <xf numFmtId="0" fontId="6" fillId="0" borderId="0" xfId="20" applyFont="1" applyFill="1" applyAlignment="1">
      <alignment/>
    </xf>
    <xf numFmtId="0" fontId="6" fillId="0" borderId="0" xfId="20" applyFont="1" applyFill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 horizontal="justify"/>
    </xf>
    <xf numFmtId="0" fontId="25" fillId="0" borderId="0" xfId="0" applyFont="1" applyAlignment="1">
      <alignment/>
    </xf>
    <xf numFmtId="0" fontId="23" fillId="0" borderId="0" xfId="0" applyFont="1" applyAlignment="1">
      <alignment/>
    </xf>
    <xf numFmtId="0" fontId="13" fillId="0" borderId="0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4" fillId="2" borderId="0" xfId="0" applyFont="1" applyFill="1" applyAlignment="1">
      <alignment horizontal="right" vertical="top"/>
    </xf>
    <xf numFmtId="0" fontId="20" fillId="2" borderId="0" xfId="0" applyFont="1" applyFill="1" applyAlignment="1">
      <alignment vertical="top"/>
    </xf>
    <xf numFmtId="0" fontId="0" fillId="2" borderId="0" xfId="0" applyFont="1" applyFill="1" applyAlignment="1">
      <alignment horizontal="right" vertical="top"/>
    </xf>
    <xf numFmtId="0" fontId="21" fillId="2" borderId="0" xfId="0" applyFont="1" applyFill="1" applyAlignment="1">
      <alignment vertical="top"/>
    </xf>
    <xf numFmtId="0" fontId="0" fillId="2" borderId="0" xfId="0" applyFill="1" applyAlignment="1">
      <alignment horizontal="right" vertical="top"/>
    </xf>
    <xf numFmtId="0" fontId="17" fillId="3" borderId="0" xfId="0" applyFont="1" applyFill="1" applyAlignment="1">
      <alignment horizontal="right"/>
    </xf>
    <xf numFmtId="0" fontId="17" fillId="3" borderId="0" xfId="0" applyFont="1" applyFill="1" applyAlignment="1">
      <alignment horizontal="left"/>
    </xf>
    <xf numFmtId="0" fontId="16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17" fillId="3" borderId="0" xfId="20" applyFont="1" applyFill="1" applyAlignment="1">
      <alignment horizontal="center"/>
    </xf>
    <xf numFmtId="0" fontId="6" fillId="0" borderId="0" xfId="20" applyFont="1" applyAlignment="1">
      <alignment horizontal="right" vertical="top" wrapText="1"/>
    </xf>
    <xf numFmtId="0" fontId="4" fillId="0" borderId="0" xfId="0" applyFont="1" applyFill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23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10" fillId="0" borderId="0" xfId="0" applyFont="1" applyFill="1" applyAlignment="1">
      <alignment horizontal="right"/>
    </xf>
    <xf numFmtId="0" fontId="4" fillId="0" borderId="0" xfId="0" applyFont="1" applyAlignment="1">
      <alignment horizontal="justify" vertical="center" wrapText="1"/>
    </xf>
    <xf numFmtId="0" fontId="19" fillId="0" borderId="0" xfId="0" applyFont="1" applyAlignment="1">
      <alignment horizontal="justify" vertical="center" wrapText="1"/>
    </xf>
    <xf numFmtId="0" fontId="10" fillId="2" borderId="0" xfId="0" applyFont="1" applyFill="1" applyAlignment="1">
      <alignment horizontal="right"/>
    </xf>
    <xf numFmtId="0" fontId="6" fillId="0" borderId="0" xfId="20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oleObject" Target="../embeddings/oleObject_3_4.bin" /><Relationship Id="rId6" Type="http://schemas.openxmlformats.org/officeDocument/2006/relationships/vmlDrawing" Target="../drawings/vmlDrawing2.vml" /><Relationship Id="rId7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27"/>
  <sheetViews>
    <sheetView showGridLines="0"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2" width="4.28125" style="2" customWidth="1"/>
    <col min="3" max="3" width="0.85546875" style="14" customWidth="1"/>
    <col min="4" max="4" width="14.7109375" style="2" customWidth="1"/>
    <col min="5" max="5" width="15.28125" style="2" customWidth="1"/>
    <col min="6" max="9" width="8.8515625" style="2" customWidth="1"/>
    <col min="10" max="10" width="3.28125" style="2" customWidth="1"/>
    <col min="11" max="16384" width="8.8515625" style="2" customWidth="1"/>
  </cols>
  <sheetData>
    <row r="2" spans="9:12" ht="12.75">
      <c r="I2" s="3" t="s">
        <v>11</v>
      </c>
      <c r="J2" s="3"/>
      <c r="K2" s="3"/>
      <c r="L2" s="3"/>
    </row>
    <row r="4" spans="2:12" s="5" customFormat="1" ht="20.25">
      <c r="B4" s="91" t="s">
        <v>0</v>
      </c>
      <c r="C4" s="91"/>
      <c r="D4" s="91"/>
      <c r="E4" s="91"/>
      <c r="F4" s="91"/>
      <c r="G4" s="91"/>
      <c r="H4" s="91"/>
      <c r="I4" s="91"/>
      <c r="J4" s="22"/>
      <c r="K4" s="22"/>
      <c r="L4" s="22"/>
    </row>
    <row r="5" spans="2:7" s="5" customFormat="1" ht="12.75">
      <c r="B5" s="13"/>
      <c r="C5" s="20"/>
      <c r="D5" s="19"/>
      <c r="E5" s="19"/>
      <c r="F5" s="13"/>
      <c r="G5" s="13"/>
    </row>
    <row r="6" spans="2:9" s="5" customFormat="1" ht="18.75">
      <c r="B6" s="92" t="s">
        <v>2</v>
      </c>
      <c r="C6" s="92"/>
      <c r="D6" s="92"/>
      <c r="E6" s="92"/>
      <c r="F6" s="92"/>
      <c r="G6" s="92"/>
      <c r="H6" s="92"/>
      <c r="I6" s="92"/>
    </row>
    <row r="7" spans="2:9" s="5" customFormat="1" ht="18.75">
      <c r="B7" s="69"/>
      <c r="C7" s="70"/>
      <c r="D7" s="21"/>
      <c r="E7" s="50"/>
      <c r="F7" s="40"/>
      <c r="G7" s="40"/>
      <c r="H7" s="40"/>
      <c r="I7" s="40"/>
    </row>
    <row r="8" spans="2:13" s="5" customFormat="1" ht="15" customHeight="1">
      <c r="B8" s="69">
        <f>B7+1</f>
        <v>1</v>
      </c>
      <c r="C8" s="70" t="s">
        <v>8</v>
      </c>
      <c r="D8" s="21" t="s">
        <v>14</v>
      </c>
      <c r="E8" s="50" t="s">
        <v>15</v>
      </c>
      <c r="F8" s="11"/>
      <c r="G8" s="11"/>
      <c r="H8" s="11"/>
      <c r="I8" s="11"/>
      <c r="J8" s="11"/>
      <c r="K8" s="11"/>
      <c r="L8" s="11"/>
      <c r="M8" s="4"/>
    </row>
    <row r="9" spans="2:13" s="5" customFormat="1" ht="15" customHeight="1">
      <c r="B9" s="71">
        <v>2</v>
      </c>
      <c r="C9" s="72" t="s">
        <v>4</v>
      </c>
      <c r="D9" s="21" t="s">
        <v>16</v>
      </c>
      <c r="E9" s="21" t="s">
        <v>17</v>
      </c>
      <c r="F9" s="11"/>
      <c r="G9" s="11"/>
      <c r="H9" s="11"/>
      <c r="I9" s="11"/>
      <c r="J9" s="11"/>
      <c r="K9" s="11"/>
      <c r="L9" s="11"/>
      <c r="M9" s="4"/>
    </row>
    <row r="10" spans="2:13" s="5" customFormat="1" ht="15" customHeight="1">
      <c r="B10" s="71">
        <v>3</v>
      </c>
      <c r="C10" s="72" t="s">
        <v>5</v>
      </c>
      <c r="D10" s="21" t="s">
        <v>18</v>
      </c>
      <c r="E10" s="21" t="s">
        <v>19</v>
      </c>
      <c r="F10" s="11"/>
      <c r="G10" s="11"/>
      <c r="H10" s="11"/>
      <c r="I10" s="11"/>
      <c r="J10" s="11"/>
      <c r="K10" s="11"/>
      <c r="L10" s="11"/>
      <c r="M10" s="4"/>
    </row>
    <row r="11" spans="2:13" s="5" customFormat="1" ht="15" customHeight="1">
      <c r="B11" s="71">
        <v>4</v>
      </c>
      <c r="C11" s="72" t="s">
        <v>6</v>
      </c>
      <c r="D11" s="21" t="s">
        <v>20</v>
      </c>
      <c r="E11" s="21" t="s">
        <v>21</v>
      </c>
      <c r="F11" s="11"/>
      <c r="G11" s="11"/>
      <c r="H11" s="11"/>
      <c r="I11" s="11"/>
      <c r="J11" s="11"/>
      <c r="K11" s="11"/>
      <c r="L11" s="11"/>
      <c r="M11" s="4"/>
    </row>
    <row r="12" spans="2:13" s="5" customFormat="1" ht="15" customHeight="1">
      <c r="B12" s="71">
        <v>5</v>
      </c>
      <c r="C12" s="72" t="s">
        <v>7</v>
      </c>
      <c r="D12" s="21" t="s">
        <v>22</v>
      </c>
      <c r="E12" s="21" t="s">
        <v>23</v>
      </c>
      <c r="F12" s="11"/>
      <c r="G12" s="11"/>
      <c r="H12" s="11"/>
      <c r="I12" s="11"/>
      <c r="J12" s="11"/>
      <c r="K12" s="11"/>
      <c r="L12" s="11"/>
      <c r="M12" s="4"/>
    </row>
    <row r="13" spans="2:13" s="5" customFormat="1" ht="15" customHeight="1">
      <c r="B13" s="71">
        <v>6</v>
      </c>
      <c r="C13" s="72" t="s">
        <v>8</v>
      </c>
      <c r="D13" s="21" t="s">
        <v>24</v>
      </c>
      <c r="E13" s="21" t="s">
        <v>25</v>
      </c>
      <c r="F13" s="11"/>
      <c r="G13" s="11"/>
      <c r="H13" s="11"/>
      <c r="I13" s="11"/>
      <c r="J13" s="11"/>
      <c r="K13" s="11"/>
      <c r="L13" s="11"/>
      <c r="M13" s="4"/>
    </row>
    <row r="14" spans="2:13" s="5" customFormat="1" ht="15" customHeight="1">
      <c r="B14" s="71"/>
      <c r="C14" s="72"/>
      <c r="D14" s="21"/>
      <c r="E14" s="21"/>
      <c r="F14" s="11"/>
      <c r="G14" s="11"/>
      <c r="H14" s="11"/>
      <c r="I14" s="11"/>
      <c r="J14" s="11"/>
      <c r="K14" s="11"/>
      <c r="L14" s="11"/>
      <c r="M14" s="4"/>
    </row>
    <row r="15" spans="2:13" s="5" customFormat="1" ht="15" customHeight="1">
      <c r="B15" s="93" t="s">
        <v>86</v>
      </c>
      <c r="C15" s="93"/>
      <c r="D15" s="93"/>
      <c r="E15" s="93"/>
      <c r="F15" s="93"/>
      <c r="G15" s="93"/>
      <c r="H15" s="93"/>
      <c r="I15" s="93"/>
      <c r="J15" s="11"/>
      <c r="K15" s="11"/>
      <c r="L15" s="11"/>
      <c r="M15" s="4"/>
    </row>
    <row r="16" spans="2:13" s="5" customFormat="1" ht="15" customHeight="1">
      <c r="B16" s="17"/>
      <c r="C16" s="16"/>
      <c r="D16" s="18"/>
      <c r="E16" s="18"/>
      <c r="F16" s="11"/>
      <c r="G16" s="11"/>
      <c r="H16" s="11"/>
      <c r="I16" s="11"/>
      <c r="J16" s="11"/>
      <c r="K16" s="11"/>
      <c r="L16" s="11"/>
      <c r="M16" s="4"/>
    </row>
    <row r="17" spans="2:9" s="5" customFormat="1" ht="15.75">
      <c r="B17" s="90" t="s">
        <v>12</v>
      </c>
      <c r="C17" s="90"/>
      <c r="D17" s="90"/>
      <c r="E17" s="34"/>
      <c r="F17" s="89" t="s">
        <v>10</v>
      </c>
      <c r="G17" s="89"/>
      <c r="H17" s="89"/>
      <c r="I17" s="89"/>
    </row>
    <row r="18" s="5" customFormat="1" ht="12.75">
      <c r="C18" s="15"/>
    </row>
    <row r="19" s="5" customFormat="1" ht="12.75">
      <c r="C19" s="15"/>
    </row>
    <row r="20" s="5" customFormat="1" ht="12.75">
      <c r="C20" s="15"/>
    </row>
    <row r="21" s="5" customFormat="1" ht="12.75">
      <c r="C21" s="15"/>
    </row>
    <row r="22" s="5" customFormat="1" ht="12.75">
      <c r="C22" s="15"/>
    </row>
    <row r="23" s="5" customFormat="1" ht="12.75">
      <c r="C23" s="15"/>
    </row>
    <row r="24" s="5" customFormat="1" ht="12.75">
      <c r="C24" s="15"/>
    </row>
    <row r="25" s="5" customFormat="1" ht="12.75">
      <c r="C25" s="15"/>
    </row>
    <row r="26" s="5" customFormat="1" ht="12.75">
      <c r="C26" s="15"/>
    </row>
    <row r="27" s="5" customFormat="1" ht="12.75">
      <c r="C27" s="15"/>
    </row>
  </sheetData>
  <mergeCells count="5">
    <mergeCell ref="F17:I17"/>
    <mergeCell ref="B17:D17"/>
    <mergeCell ref="B4:I4"/>
    <mergeCell ref="B6:I6"/>
    <mergeCell ref="B15:I15"/>
  </mergeCells>
  <hyperlinks>
    <hyperlink ref="D8" location="Ejercicios!B8" display="Ejercicio 8.1"/>
    <hyperlink ref="E8" location="Rta_8.1!B6" display="Respuesta 8.1"/>
    <hyperlink ref="D9" location="Ejercicios!B13" display="Ejercicio 8.2"/>
    <hyperlink ref="D10" location="Ejercicios!B19" display="Ejercicio 8.3"/>
    <hyperlink ref="E10" location="Rta_8.3!B6" display="Respuesta 8.3"/>
    <hyperlink ref="D11" location="Ejercicios!B23" display="Ejercicio 8.4"/>
    <hyperlink ref="D12" location="Ejercicios!B40" display="Ejercicio 8.5"/>
    <hyperlink ref="D13" location="Ejercicios!B47" display="Ejercicio 8.6"/>
    <hyperlink ref="E13" location="Rta_8.6!B6" display="Respuesta 8.6"/>
    <hyperlink ref="E9" location="Rta_8.2!B6" display="Respuesta 8.2"/>
    <hyperlink ref="E11" location="Rta_8.4!B6" display="Respuesta 8.4"/>
    <hyperlink ref="E12" location="Rta_8.5!B6" display="Respuesta 8.5"/>
  </hyperlinks>
  <printOptions horizontalCentered="1" verticalCentered="1"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58"/>
  <sheetViews>
    <sheetView showGridLines="0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3.57421875" style="1" customWidth="1"/>
    <col min="2" max="2" width="5.8515625" style="27" customWidth="1"/>
    <col min="3" max="3" width="3.421875" style="65" customWidth="1"/>
    <col min="4" max="4" width="13.140625" style="1" customWidth="1"/>
    <col min="5" max="5" width="12.421875" style="1" customWidth="1"/>
    <col min="6" max="6" width="10.00390625" style="1" customWidth="1"/>
    <col min="7" max="7" width="13.7109375" style="1" customWidth="1"/>
    <col min="8" max="9" width="8.8515625" style="1" customWidth="1"/>
    <col min="10" max="11" width="8.8515625" style="31" customWidth="1"/>
    <col min="12" max="12" width="3.7109375" style="1" customWidth="1"/>
    <col min="13" max="13" width="4.7109375" style="1" customWidth="1"/>
    <col min="14" max="14" width="8.8515625" style="1" customWidth="1"/>
    <col min="15" max="15" width="11.421875" style="1" bestFit="1" customWidth="1"/>
    <col min="16" max="16384" width="8.8515625" style="1" customWidth="1"/>
  </cols>
  <sheetData>
    <row r="2" spans="2:12" ht="12.75">
      <c r="B2" s="98"/>
      <c r="C2" s="98"/>
      <c r="D2" s="98"/>
      <c r="F2" s="23"/>
      <c r="G2" s="23"/>
      <c r="H2" s="23"/>
      <c r="I2" s="23"/>
      <c r="J2" s="23"/>
      <c r="K2" s="23"/>
      <c r="L2" s="23" t="s">
        <v>11</v>
      </c>
    </row>
    <row r="4" spans="2:12" s="24" customFormat="1" ht="16.5">
      <c r="B4" s="27"/>
      <c r="C4" s="65"/>
      <c r="K4" s="25"/>
      <c r="L4" s="25" t="s">
        <v>1</v>
      </c>
    </row>
    <row r="5" spans="2:11" s="24" customFormat="1" ht="16.5">
      <c r="B5" s="27"/>
      <c r="C5" s="65"/>
      <c r="J5" s="25"/>
      <c r="K5" s="25"/>
    </row>
    <row r="6" spans="2:12" s="24" customFormat="1" ht="18.75">
      <c r="B6" s="92" t="s">
        <v>3</v>
      </c>
      <c r="C6" s="92"/>
      <c r="D6" s="92"/>
      <c r="E6" s="92"/>
      <c r="F6" s="92"/>
      <c r="G6" s="92"/>
      <c r="H6" s="92"/>
      <c r="I6" s="92"/>
      <c r="J6" s="92"/>
      <c r="K6" s="92"/>
      <c r="L6" s="92"/>
    </row>
    <row r="7" spans="2:11" s="24" customFormat="1" ht="16.5">
      <c r="B7" s="27"/>
      <c r="C7" s="65"/>
      <c r="J7" s="30"/>
      <c r="K7" s="30"/>
    </row>
    <row r="8" spans="2:11" s="24" customFormat="1" ht="15.75" customHeight="1">
      <c r="B8" s="84">
        <v>8.1</v>
      </c>
      <c r="C8" s="85" t="s">
        <v>9</v>
      </c>
      <c r="D8" s="95" t="s">
        <v>33</v>
      </c>
      <c r="E8" s="96"/>
      <c r="F8" s="96"/>
      <c r="G8" s="96"/>
      <c r="H8" s="96"/>
      <c r="I8" s="96"/>
      <c r="J8" s="96"/>
      <c r="K8" s="96"/>
    </row>
    <row r="9" spans="2:11" s="24" customFormat="1" ht="16.5">
      <c r="B9" s="84"/>
      <c r="C9" s="85"/>
      <c r="D9" s="96"/>
      <c r="E9" s="96"/>
      <c r="F9" s="96"/>
      <c r="G9" s="96"/>
      <c r="H9" s="96"/>
      <c r="I9" s="96"/>
      <c r="J9" s="96"/>
      <c r="K9" s="96"/>
    </row>
    <row r="10" spans="2:11" s="24" customFormat="1" ht="16.5">
      <c r="B10" s="84"/>
      <c r="C10" s="85"/>
      <c r="D10" s="26"/>
      <c r="E10" s="26"/>
      <c r="F10" s="26"/>
      <c r="G10" s="26"/>
      <c r="H10" s="26"/>
      <c r="I10" s="26"/>
      <c r="J10" s="26"/>
      <c r="K10" s="26"/>
    </row>
    <row r="11" spans="2:11" s="24" customFormat="1" ht="12.75" customHeight="1">
      <c r="B11" s="84"/>
      <c r="C11" s="85"/>
      <c r="D11" s="74" t="s">
        <v>1</v>
      </c>
      <c r="E11" s="26"/>
      <c r="F11" s="26"/>
      <c r="G11" s="26"/>
      <c r="H11" s="26"/>
      <c r="I11" s="26"/>
      <c r="J11" s="94" t="s">
        <v>27</v>
      </c>
      <c r="K11" s="94"/>
    </row>
    <row r="12" spans="2:11" s="24" customFormat="1" ht="12.75" customHeight="1">
      <c r="B12" s="84"/>
      <c r="C12" s="85"/>
      <c r="E12" s="26"/>
      <c r="F12" s="26"/>
      <c r="G12" s="26"/>
      <c r="H12" s="26"/>
      <c r="I12" s="26"/>
      <c r="J12" s="25"/>
      <c r="K12" s="25"/>
    </row>
    <row r="13" spans="2:11" s="24" customFormat="1" ht="17.25" customHeight="1">
      <c r="B13" s="84">
        <f>+B8+0.1</f>
        <v>8.2</v>
      </c>
      <c r="C13" s="85" t="s">
        <v>9</v>
      </c>
      <c r="D13" s="95" t="s">
        <v>72</v>
      </c>
      <c r="E13" s="96"/>
      <c r="F13" s="96"/>
      <c r="G13" s="96"/>
      <c r="H13" s="96"/>
      <c r="I13" s="96"/>
      <c r="J13" s="96"/>
      <c r="K13" s="96"/>
    </row>
    <row r="14" spans="2:11" s="24" customFormat="1" ht="16.5">
      <c r="B14" s="84"/>
      <c r="C14" s="85"/>
      <c r="D14" s="96"/>
      <c r="E14" s="96"/>
      <c r="F14" s="96"/>
      <c r="G14" s="96"/>
      <c r="H14" s="96"/>
      <c r="I14" s="96"/>
      <c r="J14" s="96"/>
      <c r="K14" s="96"/>
    </row>
    <row r="15" spans="2:11" s="24" customFormat="1" ht="16.5">
      <c r="B15" s="84"/>
      <c r="C15" s="85"/>
      <c r="D15" s="96"/>
      <c r="E15" s="96"/>
      <c r="F15" s="96"/>
      <c r="G15" s="96"/>
      <c r="H15" s="96"/>
      <c r="I15" s="96"/>
      <c r="J15" s="96"/>
      <c r="K15" s="96"/>
    </row>
    <row r="16" spans="2:11" s="24" customFormat="1" ht="16.5">
      <c r="B16" s="84"/>
      <c r="C16" s="85"/>
      <c r="D16" s="46"/>
      <c r="E16" s="46"/>
      <c r="F16" s="46"/>
      <c r="G16" s="46"/>
      <c r="H16" s="46"/>
      <c r="I16" s="46"/>
      <c r="J16" s="46"/>
      <c r="K16" s="46"/>
    </row>
    <row r="17" spans="2:11" s="24" customFormat="1" ht="12.75" customHeight="1">
      <c r="B17" s="84"/>
      <c r="C17" s="85"/>
      <c r="D17" s="74" t="s">
        <v>1</v>
      </c>
      <c r="E17" s="26"/>
      <c r="F17" s="26"/>
      <c r="G17" s="26"/>
      <c r="H17" s="26"/>
      <c r="I17" s="26"/>
      <c r="J17" s="94" t="s">
        <v>28</v>
      </c>
      <c r="K17" s="94"/>
    </row>
    <row r="18" spans="2:11" s="24" customFormat="1" ht="16.5">
      <c r="B18" s="84"/>
      <c r="C18" s="85"/>
      <c r="D18" s="26"/>
      <c r="E18" s="26"/>
      <c r="F18" s="26"/>
      <c r="G18" s="26"/>
      <c r="H18" s="26"/>
      <c r="I18" s="26"/>
      <c r="J18" s="26"/>
      <c r="K18" s="26"/>
    </row>
    <row r="19" spans="2:11" s="24" customFormat="1" ht="16.5">
      <c r="B19" s="84">
        <f>+B13+0.1</f>
        <v>8.299999999999999</v>
      </c>
      <c r="C19" s="85" t="s">
        <v>9</v>
      </c>
      <c r="D19" s="95" t="s">
        <v>34</v>
      </c>
      <c r="E19" s="96"/>
      <c r="F19" s="96"/>
      <c r="G19" s="96"/>
      <c r="H19" s="96"/>
      <c r="I19" s="96"/>
      <c r="J19" s="96"/>
      <c r="K19" s="96"/>
    </row>
    <row r="20" spans="2:11" s="24" customFormat="1" ht="15" customHeight="1">
      <c r="B20" s="86"/>
      <c r="C20" s="87"/>
      <c r="D20" s="96"/>
      <c r="E20" s="96"/>
      <c r="F20" s="96"/>
      <c r="G20" s="96"/>
      <c r="H20" s="96"/>
      <c r="I20" s="96"/>
      <c r="J20" s="96"/>
      <c r="K20" s="96"/>
    </row>
    <row r="21" spans="2:11" s="24" customFormat="1" ht="13.5" customHeight="1">
      <c r="B21" s="86"/>
      <c r="C21" s="87"/>
      <c r="D21" s="74" t="s">
        <v>1</v>
      </c>
      <c r="E21" s="46"/>
      <c r="F21" s="46"/>
      <c r="G21" s="46"/>
      <c r="H21" s="46"/>
      <c r="I21" s="46"/>
      <c r="J21" s="94" t="s">
        <v>29</v>
      </c>
      <c r="K21" s="94"/>
    </row>
    <row r="22" spans="2:11" s="24" customFormat="1" ht="13.5" customHeight="1">
      <c r="B22" s="86"/>
      <c r="C22" s="87"/>
      <c r="D22" s="46"/>
      <c r="E22" s="46"/>
      <c r="F22" s="46"/>
      <c r="G22" s="46"/>
      <c r="H22" s="46"/>
      <c r="I22" s="46"/>
      <c r="J22" s="47"/>
      <c r="K22" s="47"/>
    </row>
    <row r="23" spans="2:11" s="24" customFormat="1" ht="12.75" customHeight="1">
      <c r="B23" s="84">
        <f>+B19+0.1</f>
        <v>8.399999999999999</v>
      </c>
      <c r="C23" s="85" t="s">
        <v>9</v>
      </c>
      <c r="D23" s="95" t="s">
        <v>35</v>
      </c>
      <c r="E23" s="96"/>
      <c r="F23" s="96"/>
      <c r="G23" s="96"/>
      <c r="H23" s="96"/>
      <c r="I23" s="96"/>
      <c r="J23" s="96"/>
      <c r="K23" s="96"/>
    </row>
    <row r="24" spans="2:11" s="24" customFormat="1" ht="12.75" customHeight="1">
      <c r="B24" s="84"/>
      <c r="C24" s="85"/>
      <c r="D24" s="96"/>
      <c r="E24" s="96"/>
      <c r="F24" s="96"/>
      <c r="G24" s="96"/>
      <c r="H24" s="96"/>
      <c r="I24" s="96"/>
      <c r="J24" s="96"/>
      <c r="K24" s="96"/>
    </row>
    <row r="25" spans="2:11" s="24" customFormat="1" ht="12.75" customHeight="1">
      <c r="B25" s="84"/>
      <c r="C25" s="85"/>
      <c r="D25" s="43"/>
      <c r="E25" s="43"/>
      <c r="F25" s="43"/>
      <c r="G25" s="43"/>
      <c r="H25" s="43"/>
      <c r="I25" s="43"/>
      <c r="J25" s="43"/>
      <c r="K25" s="8"/>
    </row>
    <row r="26" spans="2:11" s="24" customFormat="1" ht="16.5">
      <c r="B26" s="84"/>
      <c r="C26" s="85"/>
      <c r="D26" s="56" t="s">
        <v>36</v>
      </c>
      <c r="E26" s="43"/>
      <c r="F26" s="43"/>
      <c r="G26" s="43"/>
      <c r="H26" s="43"/>
      <c r="I26" s="43"/>
      <c r="J26" s="43"/>
      <c r="K26" s="43"/>
    </row>
    <row r="27" spans="2:11" s="24" customFormat="1" ht="16.5">
      <c r="B27" s="84"/>
      <c r="C27" s="85"/>
      <c r="D27" s="56" t="s">
        <v>37</v>
      </c>
      <c r="E27" s="43"/>
      <c r="F27" s="43"/>
      <c r="G27" s="43"/>
      <c r="H27" s="43"/>
      <c r="I27" s="43"/>
      <c r="J27" s="43"/>
      <c r="K27" s="43"/>
    </row>
    <row r="28" spans="2:11" s="24" customFormat="1" ht="16.5">
      <c r="B28" s="84"/>
      <c r="C28" s="85"/>
      <c r="D28" s="56" t="s">
        <v>38</v>
      </c>
      <c r="E28" s="43"/>
      <c r="F28" s="43"/>
      <c r="G28" s="43"/>
      <c r="H28" s="43"/>
      <c r="I28" s="43"/>
      <c r="J28" s="43"/>
      <c r="K28" s="43"/>
    </row>
    <row r="29" spans="2:11" s="24" customFormat="1" ht="13.5" customHeight="1">
      <c r="B29" s="84"/>
      <c r="C29" s="85"/>
      <c r="D29" s="53"/>
      <c r="E29" s="43"/>
      <c r="F29" s="43"/>
      <c r="G29" s="43"/>
      <c r="H29" s="43"/>
      <c r="I29" s="43"/>
      <c r="J29" s="43"/>
      <c r="K29" s="43"/>
    </row>
    <row r="30" spans="2:11" s="24" customFormat="1" ht="16.5">
      <c r="B30" s="84"/>
      <c r="C30" s="85"/>
      <c r="D30" s="56" t="s">
        <v>39</v>
      </c>
      <c r="E30" s="43"/>
      <c r="F30" s="43"/>
      <c r="G30" s="43"/>
      <c r="H30" s="43"/>
      <c r="I30" s="43"/>
      <c r="J30" s="43"/>
      <c r="K30" s="43"/>
    </row>
    <row r="31" spans="2:11" s="24" customFormat="1" ht="16.5">
      <c r="B31" s="84"/>
      <c r="C31" s="85"/>
      <c r="D31" s="56" t="s">
        <v>40</v>
      </c>
      <c r="E31" s="43"/>
      <c r="F31" s="43"/>
      <c r="G31" s="43"/>
      <c r="H31" s="43"/>
      <c r="I31" s="43"/>
      <c r="J31" s="43"/>
      <c r="K31" s="43"/>
    </row>
    <row r="32" spans="2:11" s="24" customFormat="1" ht="16.5">
      <c r="B32" s="84"/>
      <c r="C32" s="85"/>
      <c r="D32" s="56" t="s">
        <v>41</v>
      </c>
      <c r="E32" s="43"/>
      <c r="F32" s="43"/>
      <c r="G32" s="43"/>
      <c r="H32" s="43"/>
      <c r="I32" s="43"/>
      <c r="J32" s="43"/>
      <c r="K32" s="43"/>
    </row>
    <row r="33" spans="2:11" s="24" customFormat="1" ht="16.5">
      <c r="B33" s="84"/>
      <c r="C33" s="85"/>
      <c r="D33" s="56" t="s">
        <v>42</v>
      </c>
      <c r="E33" s="43"/>
      <c r="F33" s="43"/>
      <c r="G33" s="43"/>
      <c r="H33" s="43"/>
      <c r="I33" s="43"/>
      <c r="J33" s="43"/>
      <c r="K33" s="43"/>
    </row>
    <row r="34" spans="2:11" s="24" customFormat="1" ht="16.5">
      <c r="B34" s="84"/>
      <c r="C34" s="85"/>
      <c r="D34" s="56" t="s">
        <v>43</v>
      </c>
      <c r="E34" s="43"/>
      <c r="F34" s="43"/>
      <c r="G34" s="43"/>
      <c r="H34" s="43"/>
      <c r="I34" s="43"/>
      <c r="J34" s="43"/>
      <c r="K34" s="43"/>
    </row>
    <row r="35" spans="2:11" s="24" customFormat="1" ht="16.5">
      <c r="B35" s="84"/>
      <c r="C35" s="85"/>
      <c r="D35" s="56" t="s">
        <v>44</v>
      </c>
      <c r="E35" s="43"/>
      <c r="F35" s="43"/>
      <c r="G35" s="43"/>
      <c r="H35" s="43"/>
      <c r="I35" s="43"/>
      <c r="J35" s="43"/>
      <c r="K35" s="43"/>
    </row>
    <row r="36" spans="2:11" s="24" customFormat="1" ht="16.5">
      <c r="B36" s="84"/>
      <c r="C36" s="85"/>
      <c r="D36" s="56" t="s">
        <v>45</v>
      </c>
      <c r="E36" s="43"/>
      <c r="F36" s="43"/>
      <c r="G36" s="43"/>
      <c r="H36" s="43"/>
      <c r="I36" s="43"/>
      <c r="J36" s="43"/>
      <c r="K36" s="43"/>
    </row>
    <row r="37" spans="2:11" s="24" customFormat="1" ht="16.5">
      <c r="B37" s="84"/>
      <c r="C37" s="85"/>
      <c r="D37" s="43"/>
      <c r="E37" s="43"/>
      <c r="F37" s="43"/>
      <c r="G37" s="43"/>
      <c r="H37" s="43"/>
      <c r="I37" s="43"/>
      <c r="J37" s="43"/>
      <c r="K37" s="43"/>
    </row>
    <row r="38" spans="2:11" s="24" customFormat="1" ht="12.75" customHeight="1">
      <c r="B38" s="84"/>
      <c r="C38" s="85"/>
      <c r="D38" s="74" t="s">
        <v>1</v>
      </c>
      <c r="E38" s="43"/>
      <c r="F38" s="43"/>
      <c r="G38" s="43"/>
      <c r="H38" s="43"/>
      <c r="I38" s="43"/>
      <c r="J38" s="94" t="s">
        <v>30</v>
      </c>
      <c r="K38" s="94"/>
    </row>
    <row r="39" spans="2:11" s="24" customFormat="1" ht="16.5">
      <c r="B39" s="84"/>
      <c r="C39" s="85"/>
      <c r="J39" s="30"/>
      <c r="K39" s="30"/>
    </row>
    <row r="40" spans="2:11" s="24" customFormat="1" ht="15" customHeight="1">
      <c r="B40" s="84">
        <f>+B23+0.1</f>
        <v>8.499999999999998</v>
      </c>
      <c r="C40" s="85" t="s">
        <v>9</v>
      </c>
      <c r="D40" s="95" t="s">
        <v>46</v>
      </c>
      <c r="E40" s="96"/>
      <c r="F40" s="96"/>
      <c r="G40" s="96"/>
      <c r="H40" s="96"/>
      <c r="I40" s="96"/>
      <c r="J40" s="96"/>
      <c r="K40" s="96"/>
    </row>
    <row r="41" spans="2:11" s="24" customFormat="1" ht="15" customHeight="1">
      <c r="B41" s="84"/>
      <c r="C41" s="85"/>
      <c r="D41" s="96"/>
      <c r="E41" s="96"/>
      <c r="F41" s="96"/>
      <c r="G41" s="96"/>
      <c r="H41" s="96"/>
      <c r="I41" s="96"/>
      <c r="J41" s="96"/>
      <c r="K41" s="96"/>
    </row>
    <row r="42" spans="2:11" s="24" customFormat="1" ht="15" customHeight="1">
      <c r="B42" s="84"/>
      <c r="C42" s="85"/>
      <c r="D42" s="43"/>
      <c r="E42" s="43"/>
      <c r="F42" s="43"/>
      <c r="G42" s="43"/>
      <c r="H42" s="43"/>
      <c r="I42" s="43"/>
      <c r="J42" s="43"/>
      <c r="K42" s="43"/>
    </row>
    <row r="43" spans="2:11" s="24" customFormat="1" ht="15" customHeight="1">
      <c r="B43" s="84"/>
      <c r="C43" s="85"/>
      <c r="E43" s="43"/>
      <c r="F43" s="77" t="s">
        <v>47</v>
      </c>
      <c r="G43" s="43"/>
      <c r="H43" s="43"/>
      <c r="I43" s="43"/>
      <c r="J43" s="43"/>
      <c r="K43" s="43"/>
    </row>
    <row r="44" spans="2:11" s="24" customFormat="1" ht="15" customHeight="1">
      <c r="B44" s="84"/>
      <c r="C44" s="85"/>
      <c r="D44" s="44"/>
      <c r="E44" s="43"/>
      <c r="F44" s="43"/>
      <c r="G44" s="43"/>
      <c r="H44" s="43"/>
      <c r="I44" s="43"/>
      <c r="J44" s="43"/>
      <c r="K44" s="43"/>
    </row>
    <row r="45" spans="2:11" s="24" customFormat="1" ht="15" customHeight="1">
      <c r="B45" s="84"/>
      <c r="C45" s="85"/>
      <c r="D45" s="74" t="s">
        <v>1</v>
      </c>
      <c r="E45" s="8"/>
      <c r="F45" s="8"/>
      <c r="G45" s="8"/>
      <c r="H45" s="8"/>
      <c r="I45" s="8"/>
      <c r="J45" s="94" t="s">
        <v>31</v>
      </c>
      <c r="K45" s="94"/>
    </row>
    <row r="46" spans="2:11" s="24" customFormat="1" ht="15" customHeight="1">
      <c r="B46" s="84"/>
      <c r="C46" s="85"/>
      <c r="D46" s="8"/>
      <c r="E46" s="8"/>
      <c r="F46" s="8"/>
      <c r="G46" s="8"/>
      <c r="H46" s="8"/>
      <c r="I46" s="8"/>
      <c r="J46" s="8"/>
      <c r="K46" s="8"/>
    </row>
    <row r="47" spans="2:11" ht="15" customHeight="1">
      <c r="B47" s="84">
        <f>+B40+0.1</f>
        <v>8.599999999999998</v>
      </c>
      <c r="C47" s="85" t="s">
        <v>9</v>
      </c>
      <c r="D47" s="44" t="s">
        <v>48</v>
      </c>
      <c r="E47" s="43"/>
      <c r="F47" s="43"/>
      <c r="G47" s="43"/>
      <c r="H47" s="43"/>
      <c r="I47" s="43"/>
      <c r="J47" s="43"/>
      <c r="K47" s="43"/>
    </row>
    <row r="48" spans="2:11" ht="15" customHeight="1">
      <c r="B48" s="84"/>
      <c r="C48" s="85"/>
      <c r="D48" s="44"/>
      <c r="E48" s="43"/>
      <c r="F48" s="43"/>
      <c r="G48" s="43"/>
      <c r="H48" s="43"/>
      <c r="I48" s="43"/>
      <c r="J48" s="43"/>
      <c r="K48" s="43"/>
    </row>
    <row r="49" spans="2:11" ht="15" customHeight="1">
      <c r="B49" s="84"/>
      <c r="C49" s="85"/>
      <c r="F49" s="97" t="s">
        <v>49</v>
      </c>
      <c r="G49" s="97"/>
      <c r="H49"/>
      <c r="I49" s="43"/>
      <c r="J49" s="43"/>
      <c r="K49" s="43"/>
    </row>
    <row r="50" spans="2:11" ht="15" customHeight="1">
      <c r="B50" s="84"/>
      <c r="C50" s="85"/>
      <c r="F50" s="78" t="s">
        <v>50</v>
      </c>
      <c r="G50" s="79"/>
      <c r="I50" s="43"/>
      <c r="J50" s="43"/>
      <c r="K50" s="43"/>
    </row>
    <row r="51" spans="2:11" ht="15" customHeight="1">
      <c r="B51" s="84"/>
      <c r="C51" s="85"/>
      <c r="F51" s="78" t="s">
        <v>82</v>
      </c>
      <c r="G51" s="79"/>
      <c r="I51" s="43"/>
      <c r="J51" s="43"/>
      <c r="K51" s="43"/>
    </row>
    <row r="52" spans="2:11" ht="15" customHeight="1">
      <c r="B52" s="88"/>
      <c r="C52" s="87"/>
      <c r="F52" s="78" t="s">
        <v>83</v>
      </c>
      <c r="G52" s="79"/>
      <c r="I52" s="43"/>
      <c r="J52" s="43"/>
      <c r="K52" s="43"/>
    </row>
    <row r="53" spans="2:11" ht="15" customHeight="1">
      <c r="B53" s="88"/>
      <c r="C53" s="87"/>
      <c r="D53"/>
      <c r="E53"/>
      <c r="F53"/>
      <c r="G53"/>
      <c r="H53" s="52"/>
      <c r="I53" s="43"/>
      <c r="J53" s="43"/>
      <c r="K53" s="43"/>
    </row>
    <row r="54" spans="2:11" ht="15" customHeight="1">
      <c r="B54" s="88"/>
      <c r="C54" s="87"/>
      <c r="D54" s="44" t="s">
        <v>87</v>
      </c>
      <c r="E54"/>
      <c r="F54"/>
      <c r="G54"/>
      <c r="H54" s="52"/>
      <c r="I54" s="43"/>
      <c r="J54" s="43"/>
      <c r="K54" s="43"/>
    </row>
    <row r="55" spans="2:11" ht="15" customHeight="1">
      <c r="B55" s="29"/>
      <c r="C55" s="67"/>
      <c r="D55" s="44"/>
      <c r="E55"/>
      <c r="F55"/>
      <c r="G55"/>
      <c r="H55" s="52"/>
      <c r="I55" s="43"/>
      <c r="J55" s="43"/>
      <c r="K55" s="43"/>
    </row>
    <row r="56" spans="2:11" ht="15" customHeight="1">
      <c r="B56" s="29"/>
      <c r="C56" s="67"/>
      <c r="D56" s="74" t="s">
        <v>1</v>
      </c>
      <c r="E56" s="8"/>
      <c r="F56" s="8"/>
      <c r="G56" s="8"/>
      <c r="H56" s="8"/>
      <c r="I56" s="8"/>
      <c r="J56" s="94" t="s">
        <v>32</v>
      </c>
      <c r="K56" s="94"/>
    </row>
    <row r="57" spans="2:3" ht="15" customHeight="1">
      <c r="B57" s="28"/>
      <c r="C57" s="66"/>
    </row>
    <row r="58" spans="2:12" ht="15" customHeight="1">
      <c r="B58" s="35" t="s">
        <v>13</v>
      </c>
      <c r="C58" s="68"/>
      <c r="D58" s="34"/>
      <c r="E58" s="34"/>
      <c r="F58" s="34"/>
      <c r="G58" s="32"/>
      <c r="H58" s="32"/>
      <c r="I58" s="34"/>
      <c r="J58" s="34"/>
      <c r="K58" s="34"/>
      <c r="L58" s="33" t="s">
        <v>10</v>
      </c>
    </row>
    <row r="59" ht="15" customHeight="1"/>
  </sheetData>
  <mergeCells count="14">
    <mergeCell ref="B2:D2"/>
    <mergeCell ref="J17:K17"/>
    <mergeCell ref="J45:K45"/>
    <mergeCell ref="J21:K21"/>
    <mergeCell ref="J38:K38"/>
    <mergeCell ref="D8:K9"/>
    <mergeCell ref="D13:K15"/>
    <mergeCell ref="D19:K20"/>
    <mergeCell ref="D23:K24"/>
    <mergeCell ref="J11:K11"/>
    <mergeCell ref="J56:K56"/>
    <mergeCell ref="D40:K41"/>
    <mergeCell ref="F49:G49"/>
    <mergeCell ref="B6:L6"/>
  </mergeCells>
  <hyperlinks>
    <hyperlink ref="L4" location="Índice!B6" display="Volver"/>
    <hyperlink ref="J4:K4" location="Índice!B7" display="Volver al índice"/>
    <hyperlink ref="J21:K21" location="Rta_8.3!B6" display="Ir a respuesta 8.3"/>
    <hyperlink ref="J56:K56" location="Rta_8.6!B6" display="Ir a respuesta 8.6"/>
    <hyperlink ref="J11:K11" location="Rta_8.1!B6" display="Ir a respuesta 8.1"/>
    <hyperlink ref="J45" location="Índice!B6" display="Volver"/>
    <hyperlink ref="J45:K45" location="Rta_8.5!B6" display="Ir a respuesta 8.5"/>
    <hyperlink ref="J17:K17" location="Rta_8.2!B6" display="Ir a respuesta 8.2"/>
    <hyperlink ref="J38:K38" location="Rta_8.4!B6" display="Ir a respuesta 8.4"/>
    <hyperlink ref="D11" location="Índice!B6" display="Volver"/>
    <hyperlink ref="D17" location="Índice!B6" display="Volver"/>
    <hyperlink ref="D21" location="Índice!B6" display="Volver"/>
    <hyperlink ref="D38" location="Índice!B6" display="Volver"/>
    <hyperlink ref="D45" location="Índice!B6" display="Volver"/>
    <hyperlink ref="D56" location="Índice!B6" display="Volver"/>
  </hyperlinks>
  <printOptions horizontalCentered="1" verticalCentered="1"/>
  <pageMargins left="0.75" right="0.75" top="1" bottom="1" header="0.5" footer="0.5"/>
  <pageSetup horizontalDpi="600" verticalDpi="600" orientation="portrait" scale="80" r:id="rId1"/>
  <headerFooter alignWithMargins="0">
    <oddFooter>&amp;RPage &amp;P of &amp;N</oddFooter>
  </headerFooter>
  <rowBreaks count="1" manualBreakCount="1">
    <brk id="39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1"/>
  <sheetViews>
    <sheetView showGridLines="0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8.8515625" style="36" customWidth="1"/>
    <col min="2" max="2" width="5.28125" style="36" customWidth="1"/>
    <col min="3" max="16384" width="8.8515625" style="36" customWidth="1"/>
  </cols>
  <sheetData>
    <row r="2" spans="4:10" ht="12.75">
      <c r="D2" s="99" t="s">
        <v>11</v>
      </c>
      <c r="E2" s="99"/>
      <c r="F2" s="99"/>
      <c r="G2" s="99"/>
      <c r="H2" s="99"/>
      <c r="I2" s="99"/>
      <c r="J2" s="99"/>
    </row>
    <row r="3" spans="6:10" ht="12.75">
      <c r="F3" s="23"/>
      <c r="G3" s="23"/>
      <c r="H3" s="23"/>
      <c r="I3" s="23"/>
      <c r="J3" s="23"/>
    </row>
    <row r="4" spans="2:10" ht="12.75">
      <c r="B4" s="76" t="s">
        <v>81</v>
      </c>
      <c r="F4" s="23"/>
      <c r="G4" s="23"/>
      <c r="H4" s="23"/>
      <c r="I4" s="23"/>
      <c r="J4" s="25" t="s">
        <v>1</v>
      </c>
    </row>
    <row r="6" spans="2:10" s="37" customFormat="1" ht="18.75">
      <c r="B6" s="92" t="s">
        <v>73</v>
      </c>
      <c r="C6" s="92"/>
      <c r="D6" s="92"/>
      <c r="E6" s="92"/>
      <c r="F6" s="92"/>
      <c r="G6" s="92"/>
      <c r="H6" s="92"/>
      <c r="I6" s="92"/>
      <c r="J6" s="92"/>
    </row>
    <row r="7" s="37" customFormat="1" ht="12.75"/>
    <row r="8" spans="2:10" s="37" customFormat="1" ht="12.75" customHeight="1">
      <c r="B8" s="38" t="s">
        <v>76</v>
      </c>
      <c r="C8" s="44" t="s">
        <v>51</v>
      </c>
      <c r="D8" s="45"/>
      <c r="E8" s="45"/>
      <c r="F8" s="45"/>
      <c r="G8" s="45"/>
      <c r="H8" s="45"/>
      <c r="I8" s="45"/>
      <c r="J8" s="39"/>
    </row>
    <row r="9" spans="3:10" s="37" customFormat="1" ht="15" customHeight="1">
      <c r="C9" s="45"/>
      <c r="D9" s="45"/>
      <c r="E9" s="45"/>
      <c r="F9" s="45"/>
      <c r="G9" s="45"/>
      <c r="H9" s="45"/>
      <c r="I9" s="45"/>
      <c r="J9" s="39"/>
    </row>
    <row r="10" spans="1:11" s="37" customFormat="1" ht="15.75">
      <c r="A10" s="42"/>
      <c r="B10" s="90" t="s">
        <v>13</v>
      </c>
      <c r="C10" s="90"/>
      <c r="D10" s="33"/>
      <c r="E10" s="33"/>
      <c r="F10" s="33"/>
      <c r="G10" s="89" t="s">
        <v>10</v>
      </c>
      <c r="H10" s="89"/>
      <c r="I10" s="89"/>
      <c r="J10" s="89"/>
      <c r="K10" s="41"/>
    </row>
    <row r="11" spans="2:10" s="37" customFormat="1" ht="18.75">
      <c r="B11" s="40"/>
      <c r="C11" s="40"/>
      <c r="D11" s="40"/>
      <c r="E11" s="40"/>
      <c r="F11" s="40"/>
      <c r="G11" s="40"/>
      <c r="H11" s="40"/>
      <c r="I11" s="40"/>
      <c r="J11" s="40"/>
    </row>
    <row r="12" s="37" customFormat="1" ht="12.75"/>
    <row r="13" s="37" customFormat="1" ht="12.75"/>
    <row r="14" s="37" customFormat="1" ht="12.75"/>
    <row r="15" s="37" customFormat="1" ht="12.75"/>
    <row r="16" s="37" customFormat="1" ht="12.75"/>
    <row r="17" s="37" customFormat="1" ht="12.75"/>
    <row r="18" s="37" customFormat="1" ht="12.75"/>
    <row r="19" s="37" customFormat="1" ht="12.75"/>
  </sheetData>
  <mergeCells count="4">
    <mergeCell ref="D2:J2"/>
    <mergeCell ref="G10:J10"/>
    <mergeCell ref="B10:C10"/>
    <mergeCell ref="B6:J6"/>
  </mergeCells>
  <hyperlinks>
    <hyperlink ref="J4" location="Índice!B6" display="Volver al índice"/>
    <hyperlink ref="B4" location="Ejercicios!B6" display="Volver a ejercicios"/>
  </hyperlinks>
  <printOptions horizontalCentered="1" verticalCentered="1"/>
  <pageMargins left="0.75" right="0.75" top="1" bottom="1" header="0.5" footer="0.5"/>
  <pageSetup fitToHeight="1" fitToWidth="1" horizontalDpi="600" verticalDpi="600" orientation="landscape" r:id="rId7"/>
  <legacyDrawing r:id="rId6"/>
  <oleObjects>
    <oleObject progId="Equation.3" shapeId="4869973" r:id="rId1"/>
    <oleObject progId="Equation.3" shapeId="4918494" r:id="rId2"/>
    <oleObject progId="Equation.3" shapeId="4921292" r:id="rId3"/>
    <oleObject progId="Equation.3" shapeId="4922380" r:id="rId4"/>
    <oleObject progId="Equation.3" shapeId="4923147" r:id="rId5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2"/>
  <sheetViews>
    <sheetView showGridLines="0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8.8515625" style="36" customWidth="1"/>
    <col min="2" max="2" width="5.28125" style="36" customWidth="1"/>
    <col min="3" max="16384" width="8.8515625" style="36" customWidth="1"/>
  </cols>
  <sheetData>
    <row r="2" spans="4:11" ht="12.75">
      <c r="D2" s="99" t="s">
        <v>11</v>
      </c>
      <c r="E2" s="99"/>
      <c r="F2" s="99"/>
      <c r="G2" s="99"/>
      <c r="H2" s="99"/>
      <c r="I2" s="99"/>
      <c r="J2" s="99"/>
      <c r="K2" s="99"/>
    </row>
    <row r="3" spans="6:11" ht="12.75">
      <c r="F3" s="23"/>
      <c r="G3" s="23"/>
      <c r="H3" s="23"/>
      <c r="I3" s="23"/>
      <c r="J3" s="23"/>
      <c r="K3" s="23"/>
    </row>
    <row r="4" spans="2:11" ht="12.75">
      <c r="B4" s="76" t="s">
        <v>81</v>
      </c>
      <c r="F4" s="23"/>
      <c r="G4" s="23"/>
      <c r="H4" s="23"/>
      <c r="I4" s="23"/>
      <c r="J4" s="23"/>
      <c r="K4" s="25" t="s">
        <v>1</v>
      </c>
    </row>
    <row r="6" spans="2:11" s="37" customFormat="1" ht="18.75">
      <c r="B6" s="92" t="s">
        <v>73</v>
      </c>
      <c r="C6" s="92"/>
      <c r="D6" s="92"/>
      <c r="E6" s="92"/>
      <c r="F6" s="92"/>
      <c r="G6" s="92"/>
      <c r="H6" s="92"/>
      <c r="I6" s="92"/>
      <c r="J6" s="92"/>
      <c r="K6" s="92"/>
    </row>
    <row r="7" s="37" customFormat="1" ht="12.75"/>
    <row r="8" spans="2:11" s="37" customFormat="1" ht="12.75" customHeight="1">
      <c r="B8" s="38" t="s">
        <v>77</v>
      </c>
      <c r="C8" s="100" t="s">
        <v>52</v>
      </c>
      <c r="D8" s="101"/>
      <c r="E8" s="101"/>
      <c r="F8" s="101"/>
      <c r="G8" s="101"/>
      <c r="H8" s="101"/>
      <c r="I8" s="101"/>
      <c r="J8" s="101"/>
      <c r="K8" s="101"/>
    </row>
    <row r="9" spans="3:11" s="37" customFormat="1" ht="15" customHeight="1">
      <c r="C9" s="101"/>
      <c r="D9" s="101"/>
      <c r="E9" s="101"/>
      <c r="F9" s="101"/>
      <c r="G9" s="101"/>
      <c r="H9" s="101"/>
      <c r="I9" s="101"/>
      <c r="J9" s="101"/>
      <c r="K9" s="101"/>
    </row>
    <row r="10" s="37" customFormat="1" ht="12.75"/>
    <row r="11" spans="1:12" s="37" customFormat="1" ht="15.75">
      <c r="A11" s="42"/>
      <c r="B11" s="90" t="s">
        <v>13</v>
      </c>
      <c r="C11" s="90"/>
      <c r="D11" s="33"/>
      <c r="E11" s="33"/>
      <c r="F11" s="33"/>
      <c r="G11" s="33"/>
      <c r="H11" s="89" t="s">
        <v>10</v>
      </c>
      <c r="I11" s="89"/>
      <c r="J11" s="89"/>
      <c r="K11" s="89"/>
      <c r="L11" s="41"/>
    </row>
    <row r="12" spans="2:11" s="37" customFormat="1" ht="18.75">
      <c r="B12" s="40"/>
      <c r="C12" s="40"/>
      <c r="D12" s="40"/>
      <c r="E12" s="40"/>
      <c r="F12" s="40"/>
      <c r="G12" s="40"/>
      <c r="H12" s="40"/>
      <c r="I12" s="40"/>
      <c r="J12" s="40"/>
      <c r="K12" s="40"/>
    </row>
    <row r="13" s="37" customFormat="1" ht="12.75"/>
    <row r="14" s="37" customFormat="1" ht="12.75"/>
    <row r="15" s="37" customFormat="1" ht="12.75"/>
    <row r="16" s="37" customFormat="1" ht="12.75"/>
    <row r="17" s="37" customFormat="1" ht="12.75"/>
    <row r="18" s="37" customFormat="1" ht="12.75"/>
    <row r="19" s="37" customFormat="1" ht="12.75"/>
    <row r="20" s="37" customFormat="1" ht="12.75"/>
  </sheetData>
  <mergeCells count="5">
    <mergeCell ref="D2:K2"/>
    <mergeCell ref="H11:K11"/>
    <mergeCell ref="B11:C11"/>
    <mergeCell ref="B6:K6"/>
    <mergeCell ref="C8:K9"/>
  </mergeCells>
  <hyperlinks>
    <hyperlink ref="K4" location="Índice!B6" display="Volver al índice"/>
    <hyperlink ref="B4" location="Ejercicios!B6" display="Volver a ejercicios"/>
  </hyperlinks>
  <printOptions horizontalCentered="1" verticalCentered="1"/>
  <pageMargins left="0.75" right="0.75" top="1" bottom="1" header="0.5" footer="0.5"/>
  <pageSetup fitToHeight="1" fitToWidth="1" horizontalDpi="600" verticalDpi="600" orientation="landscape" r:id="rId7"/>
  <legacyDrawing r:id="rId6"/>
  <oleObjects>
    <oleObject progId="Equation.3" shapeId="711103" r:id="rId1"/>
    <oleObject progId="Equation.3" shapeId="711104" r:id="rId2"/>
    <oleObject progId="Equation.3" shapeId="711105" r:id="rId3"/>
    <oleObject progId="Equation.3" shapeId="711106" r:id="rId4"/>
    <oleObject progId="Equation.3" shapeId="711107" r:id="rId5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1"/>
  <sheetViews>
    <sheetView showGridLines="0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8.8515625" style="9" customWidth="1"/>
    <col min="2" max="2" width="4.421875" style="9" customWidth="1"/>
    <col min="3" max="4" width="10.28125" style="9" customWidth="1"/>
    <col min="5" max="5" width="10.00390625" style="9" customWidth="1"/>
    <col min="6" max="6" width="11.421875" style="9" customWidth="1"/>
    <col min="7" max="7" width="12.28125" style="9" customWidth="1"/>
    <col min="8" max="16384" width="8.8515625" style="9" customWidth="1"/>
  </cols>
  <sheetData>
    <row r="2" spans="4:9" ht="12.75">
      <c r="D2" s="102" t="s">
        <v>11</v>
      </c>
      <c r="E2" s="102"/>
      <c r="F2" s="102"/>
      <c r="G2" s="102"/>
      <c r="H2" s="102"/>
      <c r="I2" s="102"/>
    </row>
    <row r="4" spans="2:9" s="10" customFormat="1" ht="12.75">
      <c r="B4" s="76" t="s">
        <v>81</v>
      </c>
      <c r="H4" s="103" t="s">
        <v>1</v>
      </c>
      <c r="I4" s="103"/>
    </row>
    <row r="5" s="10" customFormat="1" ht="12.75"/>
    <row r="6" spans="2:9" s="10" customFormat="1" ht="18.75">
      <c r="B6" s="92" t="s">
        <v>73</v>
      </c>
      <c r="C6" s="92"/>
      <c r="D6" s="92"/>
      <c r="E6" s="92"/>
      <c r="F6" s="92"/>
      <c r="G6" s="92"/>
      <c r="H6" s="92"/>
      <c r="I6" s="92"/>
    </row>
    <row r="7" s="10" customFormat="1" ht="12.75"/>
    <row r="8" spans="1:9" s="10" customFormat="1" ht="12.75" customHeight="1">
      <c r="A8" s="12"/>
      <c r="B8" s="11" t="s">
        <v>26</v>
      </c>
      <c r="C8" s="100" t="s">
        <v>74</v>
      </c>
      <c r="D8" s="101"/>
      <c r="E8" s="101"/>
      <c r="F8" s="101"/>
      <c r="G8" s="101"/>
      <c r="H8" s="101"/>
      <c r="I8" s="101"/>
    </row>
    <row r="9" spans="1:9" s="10" customFormat="1" ht="15.75" customHeight="1">
      <c r="A9" s="12"/>
      <c r="B9" s="12"/>
      <c r="C9" s="101"/>
      <c r="D9" s="101"/>
      <c r="E9" s="101"/>
      <c r="F9" s="101"/>
      <c r="G9" s="101"/>
      <c r="H9" s="101"/>
      <c r="I9" s="101"/>
    </row>
    <row r="10" spans="1:9" s="10" customFormat="1" ht="15" customHeight="1">
      <c r="A10" s="12"/>
      <c r="B10" s="12"/>
      <c r="C10" s="48"/>
      <c r="D10" s="48"/>
      <c r="E10" s="48"/>
      <c r="F10" s="48"/>
      <c r="G10" s="48"/>
      <c r="H10" s="48"/>
      <c r="I10" s="48"/>
    </row>
    <row r="11" spans="1:9" s="10" customFormat="1" ht="15.75">
      <c r="A11" s="12"/>
      <c r="B11" s="35" t="s">
        <v>13</v>
      </c>
      <c r="C11" s="34"/>
      <c r="D11" s="34"/>
      <c r="E11" s="34"/>
      <c r="F11" s="89" t="s">
        <v>10</v>
      </c>
      <c r="G11" s="89"/>
      <c r="H11" s="89"/>
      <c r="I11" s="89"/>
    </row>
    <row r="12" s="10" customFormat="1" ht="12.75"/>
    <row r="13" s="10" customFormat="1" ht="12.75"/>
    <row r="14" s="10" customFormat="1" ht="12.75"/>
    <row r="15" s="10" customFormat="1" ht="12.75"/>
    <row r="16" s="10" customFormat="1" ht="12.75"/>
    <row r="17" s="10" customFormat="1" ht="12.75"/>
    <row r="18" s="10" customFormat="1" ht="12.75"/>
    <row r="19" s="10" customFormat="1" ht="12.75"/>
    <row r="20" s="10" customFormat="1" ht="12.75"/>
    <row r="21" s="10" customFormat="1" ht="12.75"/>
    <row r="22" s="10" customFormat="1" ht="12.75"/>
    <row r="23" s="10" customFormat="1" ht="12.75"/>
    <row r="24" s="10" customFormat="1" ht="12.75"/>
    <row r="25" s="10" customFormat="1" ht="12.75"/>
    <row r="26" s="10" customFormat="1" ht="12.75"/>
    <row r="27" s="10" customFormat="1" ht="12.75"/>
    <row r="28" s="10" customFormat="1" ht="12.75"/>
    <row r="29" s="10" customFormat="1" ht="12.75"/>
    <row r="30" s="10" customFormat="1" ht="12.75"/>
    <row r="31" s="10" customFormat="1" ht="12.75"/>
  </sheetData>
  <mergeCells count="5">
    <mergeCell ref="D2:I2"/>
    <mergeCell ref="H4:I4"/>
    <mergeCell ref="F11:I11"/>
    <mergeCell ref="B6:I6"/>
    <mergeCell ref="C8:I9"/>
  </mergeCells>
  <hyperlinks>
    <hyperlink ref="H4" location="Índice!B6" display="Volver"/>
    <hyperlink ref="B4" location="Ejercicios!B6" display="Volver a ejercicios"/>
  </hyperlinks>
  <printOptions horizontalCentered="1" verticalCentered="1"/>
  <pageMargins left="0.75" right="0.75" top="1" bottom="1" header="0.5" footer="0.5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4"/>
  <sheetViews>
    <sheetView showGridLines="0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8.8515625" style="9" customWidth="1"/>
    <col min="2" max="2" width="5.421875" style="9" customWidth="1"/>
    <col min="3" max="4" width="10.28125" style="9" customWidth="1"/>
    <col min="5" max="5" width="10.00390625" style="9" customWidth="1"/>
    <col min="6" max="6" width="11.421875" style="9" customWidth="1"/>
    <col min="7" max="7" width="12.28125" style="9" customWidth="1"/>
    <col min="8" max="16384" width="8.8515625" style="9" customWidth="1"/>
  </cols>
  <sheetData>
    <row r="2" spans="4:9" ht="12.75">
      <c r="D2" s="102" t="s">
        <v>11</v>
      </c>
      <c r="E2" s="102"/>
      <c r="F2" s="102"/>
      <c r="G2" s="102"/>
      <c r="H2" s="102"/>
      <c r="I2" s="102"/>
    </row>
    <row r="4" spans="2:9" s="10" customFormat="1" ht="12.75">
      <c r="B4" s="76" t="s">
        <v>81</v>
      </c>
      <c r="H4" s="103" t="s">
        <v>1</v>
      </c>
      <c r="I4" s="103"/>
    </row>
    <row r="5" s="10" customFormat="1" ht="12.75"/>
    <row r="6" spans="2:9" s="10" customFormat="1" ht="18.75">
      <c r="B6" s="92" t="s">
        <v>73</v>
      </c>
      <c r="C6" s="92"/>
      <c r="D6" s="92"/>
      <c r="E6" s="92"/>
      <c r="F6" s="92"/>
      <c r="G6" s="92"/>
      <c r="H6" s="92"/>
      <c r="I6" s="92"/>
    </row>
    <row r="7" s="10" customFormat="1" ht="12.75"/>
    <row r="8" spans="1:9" s="10" customFormat="1" ht="12.75" customHeight="1">
      <c r="A8" s="12"/>
      <c r="B8" s="11" t="s">
        <v>78</v>
      </c>
      <c r="C8" s="100" t="s">
        <v>53</v>
      </c>
      <c r="D8" s="101"/>
      <c r="E8" s="101"/>
      <c r="F8" s="101"/>
      <c r="G8" s="101"/>
      <c r="H8" s="101"/>
      <c r="I8" s="101"/>
    </row>
    <row r="9" spans="1:9" s="10" customFormat="1" ht="12.75" customHeight="1">
      <c r="A9" s="12"/>
      <c r="B9" s="11"/>
      <c r="C9" s="101"/>
      <c r="D9" s="101"/>
      <c r="E9" s="101"/>
      <c r="F9" s="101"/>
      <c r="G9" s="101"/>
      <c r="H9" s="101"/>
      <c r="I9" s="101"/>
    </row>
    <row r="10" spans="1:9" s="10" customFormat="1" ht="12.75" customHeight="1">
      <c r="A10" s="12"/>
      <c r="B10" s="11"/>
      <c r="C10" s="57" t="s">
        <v>54</v>
      </c>
      <c r="D10" s="48"/>
      <c r="E10" s="48"/>
      <c r="F10" s="48"/>
      <c r="G10" s="48"/>
      <c r="H10" s="48"/>
      <c r="I10" s="48"/>
    </row>
    <row r="11" spans="1:9" s="10" customFormat="1" ht="12.75" customHeight="1">
      <c r="A11" s="12"/>
      <c r="B11" s="11"/>
      <c r="C11" s="58" t="s">
        <v>55</v>
      </c>
      <c r="D11" s="48"/>
      <c r="E11" s="48"/>
      <c r="F11" s="48"/>
      <c r="G11" s="48"/>
      <c r="H11" s="48"/>
      <c r="I11" s="48"/>
    </row>
    <row r="12" spans="1:9" s="10" customFormat="1" ht="12.75" customHeight="1">
      <c r="A12" s="12"/>
      <c r="B12" s="11"/>
      <c r="C12" s="57"/>
      <c r="D12" s="48"/>
      <c r="E12" s="48"/>
      <c r="F12" s="48"/>
      <c r="G12" s="48"/>
      <c r="H12" s="48"/>
      <c r="I12" s="48"/>
    </row>
    <row r="13" spans="1:9" s="10" customFormat="1" ht="12.75" customHeight="1">
      <c r="A13" s="12"/>
      <c r="B13" s="11"/>
      <c r="C13" s="100" t="s">
        <v>56</v>
      </c>
      <c r="D13" s="101"/>
      <c r="E13" s="101"/>
      <c r="F13" s="101"/>
      <c r="G13" s="101"/>
      <c r="H13" s="101"/>
      <c r="I13" s="101"/>
    </row>
    <row r="14" spans="1:9" s="10" customFormat="1" ht="12.75" customHeight="1">
      <c r="A14" s="12"/>
      <c r="B14" s="11"/>
      <c r="C14" s="101"/>
      <c r="D14" s="101"/>
      <c r="E14" s="101"/>
      <c r="F14" s="101"/>
      <c r="G14" s="101"/>
      <c r="H14" s="101"/>
      <c r="I14" s="101"/>
    </row>
    <row r="15" spans="1:9" s="10" customFormat="1" ht="12.75" customHeight="1">
      <c r="A15" s="12"/>
      <c r="B15" s="11"/>
      <c r="C15" s="57"/>
      <c r="D15" s="48"/>
      <c r="E15" s="48"/>
      <c r="F15" s="48"/>
      <c r="G15" s="48"/>
      <c r="H15" s="48"/>
      <c r="I15" s="48"/>
    </row>
    <row r="16" spans="1:9" s="10" customFormat="1" ht="12.75" customHeight="1">
      <c r="A16" s="12"/>
      <c r="B16" s="11"/>
      <c r="C16" s="100" t="s">
        <v>57</v>
      </c>
      <c r="D16" s="101"/>
      <c r="E16" s="101"/>
      <c r="F16" s="101"/>
      <c r="G16" s="101"/>
      <c r="H16" s="101"/>
      <c r="I16" s="101"/>
    </row>
    <row r="17" spans="1:9" s="10" customFormat="1" ht="12.75" customHeight="1">
      <c r="A17" s="12"/>
      <c r="B17" s="11"/>
      <c r="C17" s="101"/>
      <c r="D17" s="101"/>
      <c r="E17" s="101"/>
      <c r="F17" s="101"/>
      <c r="G17" s="101"/>
      <c r="H17" s="101"/>
      <c r="I17" s="101"/>
    </row>
    <row r="18" spans="1:9" s="10" customFormat="1" ht="12.75" customHeight="1">
      <c r="A18" s="12"/>
      <c r="B18" s="11"/>
      <c r="C18" s="57"/>
      <c r="D18" s="48"/>
      <c r="E18" s="48"/>
      <c r="F18" s="48"/>
      <c r="G18" s="48"/>
      <c r="H18" s="48"/>
      <c r="I18" s="48"/>
    </row>
    <row r="19" spans="1:9" s="10" customFormat="1" ht="12.75" customHeight="1">
      <c r="A19" s="12"/>
      <c r="B19" s="11"/>
      <c r="C19" s="58" t="s">
        <v>58</v>
      </c>
      <c r="D19" s="48"/>
      <c r="E19" s="48"/>
      <c r="F19" s="48"/>
      <c r="G19" s="48"/>
      <c r="H19" s="48"/>
      <c r="I19" s="48"/>
    </row>
    <row r="20" spans="1:9" s="10" customFormat="1" ht="12.75" customHeight="1">
      <c r="A20" s="12"/>
      <c r="B20" s="11"/>
      <c r="C20" s="57"/>
      <c r="D20" s="48"/>
      <c r="E20" s="48"/>
      <c r="F20" s="48"/>
      <c r="G20" s="48"/>
      <c r="H20" s="48"/>
      <c r="I20" s="48"/>
    </row>
    <row r="21" spans="1:9" s="10" customFormat="1" ht="12.75" customHeight="1">
      <c r="A21" s="12"/>
      <c r="B21" s="11"/>
      <c r="C21" s="100" t="s">
        <v>59</v>
      </c>
      <c r="D21" s="101"/>
      <c r="E21" s="101"/>
      <c r="F21" s="101"/>
      <c r="G21" s="101"/>
      <c r="H21" s="101"/>
      <c r="I21" s="101"/>
    </row>
    <row r="22" spans="1:9" s="10" customFormat="1" ht="12.75" customHeight="1">
      <c r="A22" s="12"/>
      <c r="B22" s="11"/>
      <c r="C22" s="101"/>
      <c r="D22" s="101"/>
      <c r="E22" s="101"/>
      <c r="F22" s="101"/>
      <c r="G22" s="101"/>
      <c r="H22" s="101"/>
      <c r="I22" s="101"/>
    </row>
    <row r="23" spans="1:9" s="10" customFormat="1" ht="12.75" customHeight="1">
      <c r="A23" s="12"/>
      <c r="B23" s="11"/>
      <c r="C23" s="48"/>
      <c r="D23" s="48"/>
      <c r="E23" s="48"/>
      <c r="F23" s="48"/>
      <c r="G23" s="48"/>
      <c r="H23" s="48"/>
      <c r="I23" s="48"/>
    </row>
    <row r="24" spans="1:9" s="10" customFormat="1" ht="15.75">
      <c r="A24" s="12"/>
      <c r="B24" s="35" t="s">
        <v>13</v>
      </c>
      <c r="C24" s="34"/>
      <c r="D24" s="34"/>
      <c r="E24" s="34"/>
      <c r="F24" s="89" t="s">
        <v>10</v>
      </c>
      <c r="G24" s="89"/>
      <c r="H24" s="89"/>
      <c r="I24" s="89"/>
    </row>
    <row r="25" s="10" customFormat="1" ht="12.75"/>
    <row r="26" s="10" customFormat="1" ht="12.75"/>
    <row r="27" s="10" customFormat="1" ht="12.75"/>
    <row r="28" s="10" customFormat="1" ht="12.75"/>
    <row r="29" s="10" customFormat="1" ht="12.75"/>
    <row r="30" s="10" customFormat="1" ht="12.75"/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10" customFormat="1" ht="12.75"/>
    <row r="37" s="10" customFormat="1" ht="12.75"/>
    <row r="38" s="10" customFormat="1" ht="12.75"/>
    <row r="39" s="10" customFormat="1" ht="12.75"/>
    <row r="40" s="10" customFormat="1" ht="12.75"/>
    <row r="41" s="10" customFormat="1" ht="12.75"/>
    <row r="42" s="10" customFormat="1" ht="12.75"/>
    <row r="43" s="10" customFormat="1" ht="12.75"/>
    <row r="44" s="10" customFormat="1" ht="12.75"/>
  </sheetData>
  <mergeCells count="8">
    <mergeCell ref="D2:I2"/>
    <mergeCell ref="H4:I4"/>
    <mergeCell ref="F24:I24"/>
    <mergeCell ref="B6:I6"/>
    <mergeCell ref="C8:I9"/>
    <mergeCell ref="C13:I14"/>
    <mergeCell ref="C16:I17"/>
    <mergeCell ref="C21:I22"/>
  </mergeCells>
  <hyperlinks>
    <hyperlink ref="H4" location="Índice!B6" display="Volver"/>
    <hyperlink ref="B4" location="Ejercicios!B6" display="Volver a ejercicios"/>
  </hyperlinks>
  <printOptions horizontalCentered="1" verticalCentered="1"/>
  <pageMargins left="0.75" right="0.75" top="1" bottom="1" header="0.5" footer="0.5"/>
  <pageSetup fitToHeight="1" fitToWidth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7"/>
  <sheetViews>
    <sheetView showGridLines="0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8.8515625" style="9" customWidth="1"/>
    <col min="2" max="2" width="5.421875" style="9" customWidth="1"/>
    <col min="3" max="3" width="10.28125" style="9" customWidth="1"/>
    <col min="4" max="4" width="11.00390625" style="9" customWidth="1"/>
    <col min="5" max="5" width="10.00390625" style="9" customWidth="1"/>
    <col min="6" max="6" width="11.421875" style="9" customWidth="1"/>
    <col min="7" max="7" width="12.28125" style="9" customWidth="1"/>
    <col min="8" max="16384" width="8.8515625" style="9" customWidth="1"/>
  </cols>
  <sheetData>
    <row r="2" spans="4:9" ht="12.75">
      <c r="D2" s="102" t="s">
        <v>11</v>
      </c>
      <c r="E2" s="102"/>
      <c r="F2" s="102"/>
      <c r="G2" s="102"/>
      <c r="H2" s="102"/>
      <c r="I2" s="102"/>
    </row>
    <row r="4" spans="2:9" s="10" customFormat="1" ht="12.75">
      <c r="B4" s="76" t="s">
        <v>81</v>
      </c>
      <c r="H4" s="103" t="s">
        <v>1</v>
      </c>
      <c r="I4" s="103"/>
    </row>
    <row r="5" s="10" customFormat="1" ht="12.75"/>
    <row r="6" spans="2:9" s="10" customFormat="1" ht="18.75">
      <c r="B6" s="92" t="s">
        <v>73</v>
      </c>
      <c r="C6" s="92"/>
      <c r="D6" s="92"/>
      <c r="E6" s="92"/>
      <c r="F6" s="92"/>
      <c r="G6" s="92"/>
      <c r="H6" s="92"/>
      <c r="I6" s="92"/>
    </row>
    <row r="7" s="10" customFormat="1" ht="12.75"/>
    <row r="8" spans="1:9" s="10" customFormat="1" ht="12.75" customHeight="1">
      <c r="A8" s="12"/>
      <c r="B8" s="11" t="s">
        <v>79</v>
      </c>
      <c r="C8" s="58" t="s">
        <v>60</v>
      </c>
      <c r="D8" s="59"/>
      <c r="E8" s="59"/>
      <c r="F8" s="48"/>
      <c r="G8" s="48"/>
      <c r="H8" s="48"/>
      <c r="I8" s="48"/>
    </row>
    <row r="9" spans="1:9" s="10" customFormat="1" ht="12.75" customHeight="1">
      <c r="A9" s="12"/>
      <c r="B9" s="11"/>
      <c r="C9" s="57"/>
      <c r="D9" s="59"/>
      <c r="E9" s="59"/>
      <c r="F9" s="48"/>
      <c r="G9" s="48"/>
      <c r="H9" s="48"/>
      <c r="I9" s="48"/>
    </row>
    <row r="10" spans="1:9" s="10" customFormat="1" ht="12.75" customHeight="1">
      <c r="A10" s="12"/>
      <c r="B10" s="11"/>
      <c r="D10" s="80" t="s">
        <v>61</v>
      </c>
      <c r="E10" s="80" t="s">
        <v>84</v>
      </c>
      <c r="F10" s="81"/>
      <c r="G10" s="48"/>
      <c r="H10" s="48"/>
      <c r="I10" s="48"/>
    </row>
    <row r="11" spans="1:9" s="10" customFormat="1" ht="12.75" customHeight="1">
      <c r="A11" s="12"/>
      <c r="B11" s="11"/>
      <c r="D11" s="80" t="s">
        <v>62</v>
      </c>
      <c r="E11" s="80" t="s">
        <v>85</v>
      </c>
      <c r="F11" s="81"/>
      <c r="G11" s="48"/>
      <c r="H11" s="48"/>
      <c r="I11" s="48"/>
    </row>
    <row r="12" spans="1:9" s="10" customFormat="1" ht="12.75" customHeight="1">
      <c r="A12" s="12"/>
      <c r="B12" s="11"/>
      <c r="C12" s="57"/>
      <c r="D12" s="59"/>
      <c r="E12" s="59"/>
      <c r="F12" s="48"/>
      <c r="G12" s="48"/>
      <c r="H12" s="48"/>
      <c r="I12" s="48"/>
    </row>
    <row r="13" spans="1:9" s="10" customFormat="1" ht="12.75" customHeight="1">
      <c r="A13" s="12"/>
      <c r="B13" s="11"/>
      <c r="C13" s="100" t="s">
        <v>75</v>
      </c>
      <c r="D13" s="101"/>
      <c r="E13" s="101"/>
      <c r="F13" s="101"/>
      <c r="G13" s="101"/>
      <c r="H13" s="101"/>
      <c r="I13" s="101"/>
    </row>
    <row r="14" spans="1:9" s="10" customFormat="1" ht="12.75" customHeight="1">
      <c r="A14" s="12"/>
      <c r="B14" s="11"/>
      <c r="C14" s="101"/>
      <c r="D14" s="101"/>
      <c r="E14" s="101"/>
      <c r="F14" s="101"/>
      <c r="G14" s="101"/>
      <c r="H14" s="101"/>
      <c r="I14" s="101"/>
    </row>
    <row r="15" spans="1:9" s="10" customFormat="1" ht="12.75" customHeight="1">
      <c r="A15" s="12"/>
      <c r="B15" s="11"/>
      <c r="C15" s="101"/>
      <c r="D15" s="101"/>
      <c r="E15" s="101"/>
      <c r="F15" s="101"/>
      <c r="G15" s="101"/>
      <c r="H15" s="101"/>
      <c r="I15" s="101"/>
    </row>
    <row r="16" spans="1:9" s="10" customFormat="1" ht="12.75" customHeight="1">
      <c r="A16" s="12"/>
      <c r="B16" s="11"/>
      <c r="C16" s="48"/>
      <c r="D16" s="48"/>
      <c r="E16" s="48"/>
      <c r="F16" s="48"/>
      <c r="G16" s="48"/>
      <c r="H16" s="48"/>
      <c r="I16" s="48"/>
    </row>
    <row r="17" spans="1:9" s="10" customFormat="1" ht="15.75">
      <c r="A17" s="12"/>
      <c r="B17" s="35" t="s">
        <v>13</v>
      </c>
      <c r="C17" s="34"/>
      <c r="D17" s="34"/>
      <c r="E17" s="34"/>
      <c r="F17" s="89" t="s">
        <v>10</v>
      </c>
      <c r="G17" s="89"/>
      <c r="H17" s="89"/>
      <c r="I17" s="89"/>
    </row>
    <row r="18" s="10" customFormat="1" ht="12.75"/>
    <row r="19" s="10" customFormat="1" ht="12.75"/>
    <row r="20" s="10" customFormat="1" ht="12.75"/>
    <row r="21" s="10" customFormat="1" ht="12.75"/>
    <row r="22" s="10" customFormat="1" ht="12.75"/>
    <row r="23" s="10" customFormat="1" ht="12.75"/>
    <row r="24" s="10" customFormat="1" ht="12.75"/>
    <row r="25" s="10" customFormat="1" ht="12.75"/>
    <row r="26" s="10" customFormat="1" ht="12.75"/>
    <row r="27" s="10" customFormat="1" ht="12.75"/>
    <row r="28" s="10" customFormat="1" ht="12.75"/>
    <row r="29" s="10" customFormat="1" ht="12.75"/>
    <row r="30" s="10" customFormat="1" ht="12.75"/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10" customFormat="1" ht="12.75"/>
    <row r="37" s="10" customFormat="1" ht="12.75"/>
  </sheetData>
  <mergeCells count="5">
    <mergeCell ref="D2:I2"/>
    <mergeCell ref="H4:I4"/>
    <mergeCell ref="F17:I17"/>
    <mergeCell ref="B6:I6"/>
    <mergeCell ref="C13:I15"/>
  </mergeCells>
  <hyperlinks>
    <hyperlink ref="H4" location="Índice!B6" display="Volver"/>
    <hyperlink ref="B4" location="Ejercicios!B6" display="Volver a ejercicios"/>
  </hyperlinks>
  <printOptions horizontalCentered="1" verticalCentered="1"/>
  <pageMargins left="0.75" right="0.75" top="1" bottom="1" header="0.5" footer="0.5"/>
  <pageSetup fitToHeight="1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"/>
  <sheetViews>
    <sheetView showGridLines="0" view="pageBreakPreview" zoomScaleSheetLayoutView="100" workbookViewId="0" topLeftCell="A1">
      <selection activeCell="A1" sqref="A1"/>
    </sheetView>
  </sheetViews>
  <sheetFormatPr defaultColWidth="9.140625" defaultRowHeight="12.75"/>
  <cols>
    <col min="2" max="2" width="4.7109375" style="0" customWidth="1"/>
    <col min="4" max="4" width="14.7109375" style="0" customWidth="1"/>
    <col min="5" max="5" width="11.00390625" style="0" customWidth="1"/>
    <col min="7" max="7" width="13.140625" style="0" customWidth="1"/>
    <col min="8" max="8" width="14.57421875" style="0" customWidth="1"/>
    <col min="9" max="9" width="14.8515625" style="0" bestFit="1" customWidth="1"/>
  </cols>
  <sheetData>
    <row r="2" spans="6:10" ht="12.75">
      <c r="F2" s="73"/>
      <c r="G2" s="73"/>
      <c r="H2" s="73"/>
      <c r="I2" s="73"/>
      <c r="J2" s="73" t="s">
        <v>11</v>
      </c>
    </row>
    <row r="4" spans="2:11" s="6" customFormat="1" ht="12.75">
      <c r="B4" s="76" t="s">
        <v>81</v>
      </c>
      <c r="I4" s="25"/>
      <c r="J4" s="25" t="s">
        <v>1</v>
      </c>
      <c r="K4" s="75"/>
    </row>
    <row r="5" s="6" customFormat="1" ht="18" customHeight="1"/>
    <row r="6" spans="2:10" s="6" customFormat="1" ht="15" customHeight="1">
      <c r="B6" s="92" t="s">
        <v>73</v>
      </c>
      <c r="C6" s="92"/>
      <c r="D6" s="92"/>
      <c r="E6" s="92"/>
      <c r="F6" s="92"/>
      <c r="G6" s="92"/>
      <c r="H6" s="92"/>
      <c r="I6" s="92"/>
      <c r="J6" s="92"/>
    </row>
    <row r="7" spans="3:10" s="6" customFormat="1" ht="12.75">
      <c r="C7" s="7"/>
      <c r="D7" s="7"/>
      <c r="E7" s="7"/>
      <c r="F7" s="7"/>
      <c r="G7" s="7"/>
      <c r="H7" s="7"/>
      <c r="I7" s="7"/>
      <c r="J7" s="7"/>
    </row>
    <row r="8" spans="2:10" s="6" customFormat="1" ht="15" customHeight="1" thickBot="1">
      <c r="B8" s="49" t="s">
        <v>80</v>
      </c>
      <c r="C8" s="51"/>
      <c r="D8" s="54"/>
      <c r="E8" s="54"/>
      <c r="F8" s="54"/>
      <c r="G8" s="54"/>
      <c r="H8" s="54"/>
      <c r="I8" s="51"/>
      <c r="J8" s="51"/>
    </row>
    <row r="9" spans="2:10" s="6" customFormat="1" ht="8.25" customHeight="1">
      <c r="B9" s="49"/>
      <c r="C9" s="51"/>
      <c r="D9" s="60"/>
      <c r="E9" s="60"/>
      <c r="F9" s="60"/>
      <c r="G9" s="60"/>
      <c r="H9" s="60"/>
      <c r="I9" s="51"/>
      <c r="J9" s="51"/>
    </row>
    <row r="10" spans="2:10" s="6" customFormat="1" ht="15" customHeight="1">
      <c r="B10" s="49"/>
      <c r="C10" s="51"/>
      <c r="D10" s="61"/>
      <c r="E10" s="62" t="s">
        <v>63</v>
      </c>
      <c r="F10" s="62" t="s">
        <v>64</v>
      </c>
      <c r="G10" s="62" t="s">
        <v>65</v>
      </c>
      <c r="H10" s="62" t="s">
        <v>66</v>
      </c>
      <c r="I10" s="51"/>
      <c r="J10" s="51"/>
    </row>
    <row r="11" spans="2:10" s="6" customFormat="1" ht="8.25" customHeight="1" thickBot="1">
      <c r="B11" s="49"/>
      <c r="C11" s="51"/>
      <c r="D11" s="63"/>
      <c r="E11" s="64"/>
      <c r="F11" s="64"/>
      <c r="G11" s="64"/>
      <c r="H11" s="64"/>
      <c r="I11" s="51"/>
      <c r="J11" s="51"/>
    </row>
    <row r="12" spans="2:10" s="6" customFormat="1" ht="15" customHeight="1">
      <c r="B12" s="49"/>
      <c r="C12" s="51"/>
      <c r="D12" s="55" t="s">
        <v>63</v>
      </c>
      <c r="E12" s="82"/>
      <c r="F12" s="83" t="s">
        <v>67</v>
      </c>
      <c r="G12" s="83" t="s">
        <v>68</v>
      </c>
      <c r="H12" s="83" t="s">
        <v>69</v>
      </c>
      <c r="I12" s="51"/>
      <c r="J12" s="51"/>
    </row>
    <row r="13" spans="2:10" s="6" customFormat="1" ht="15" customHeight="1">
      <c r="B13" s="49"/>
      <c r="C13" s="51"/>
      <c r="D13" s="55" t="s">
        <v>64</v>
      </c>
      <c r="E13" s="83" t="s">
        <v>70</v>
      </c>
      <c r="F13" s="82"/>
      <c r="G13" s="82"/>
      <c r="H13" s="82"/>
      <c r="I13" s="51"/>
      <c r="J13" s="51"/>
    </row>
    <row r="14" spans="2:10" s="6" customFormat="1" ht="15" customHeight="1">
      <c r="B14" s="49"/>
      <c r="C14" s="51"/>
      <c r="D14" s="55" t="s">
        <v>65</v>
      </c>
      <c r="E14" s="82"/>
      <c r="F14" s="83" t="s">
        <v>71</v>
      </c>
      <c r="G14" s="82"/>
      <c r="H14" s="83" t="s">
        <v>88</v>
      </c>
      <c r="I14" s="51"/>
      <c r="J14" s="51"/>
    </row>
    <row r="15" spans="2:10" s="6" customFormat="1" ht="15" customHeight="1">
      <c r="B15" s="49"/>
      <c r="C15" s="51"/>
      <c r="D15" s="55" t="s">
        <v>66</v>
      </c>
      <c r="E15" s="82"/>
      <c r="F15" s="82"/>
      <c r="G15" s="82"/>
      <c r="H15" s="82"/>
      <c r="I15" s="51"/>
      <c r="J15" s="51"/>
    </row>
    <row r="16" spans="2:10" s="6" customFormat="1" ht="9" customHeight="1" thickBot="1">
      <c r="B16" s="49"/>
      <c r="C16" s="51"/>
      <c r="D16" s="54"/>
      <c r="E16" s="54"/>
      <c r="F16" s="54"/>
      <c r="G16" s="54"/>
      <c r="H16" s="54"/>
      <c r="I16" s="51"/>
      <c r="J16" s="51"/>
    </row>
    <row r="17" spans="2:10" s="6" customFormat="1" ht="15" customHeight="1">
      <c r="B17" s="49"/>
      <c r="C17" s="51"/>
      <c r="D17"/>
      <c r="E17"/>
      <c r="F17"/>
      <c r="G17"/>
      <c r="H17"/>
      <c r="I17" s="51"/>
      <c r="J17" s="51"/>
    </row>
    <row r="18" spans="2:10" s="6" customFormat="1" ht="15" customHeight="1">
      <c r="B18" s="49"/>
      <c r="C18" s="100" t="s">
        <v>89</v>
      </c>
      <c r="D18" s="101"/>
      <c r="E18" s="101"/>
      <c r="F18" s="101"/>
      <c r="G18" s="101"/>
      <c r="H18" s="101"/>
      <c r="I18" s="101"/>
      <c r="J18" s="101"/>
    </row>
    <row r="19" spans="2:10" s="6" customFormat="1" ht="15" customHeight="1">
      <c r="B19" s="49"/>
      <c r="C19" s="101"/>
      <c r="D19" s="101"/>
      <c r="E19" s="101"/>
      <c r="F19" s="101"/>
      <c r="G19" s="101"/>
      <c r="H19" s="101"/>
      <c r="I19" s="101"/>
      <c r="J19" s="101"/>
    </row>
    <row r="20" spans="2:10" s="6" customFormat="1" ht="15" customHeight="1">
      <c r="B20" s="49"/>
      <c r="C20" s="101"/>
      <c r="D20" s="101"/>
      <c r="E20" s="101"/>
      <c r="F20" s="101"/>
      <c r="G20" s="101"/>
      <c r="H20" s="101"/>
      <c r="I20" s="101"/>
      <c r="J20" s="101"/>
    </row>
    <row r="21" spans="2:10" s="6" customFormat="1" ht="15.75">
      <c r="B21" s="35" t="s">
        <v>13</v>
      </c>
      <c r="C21" s="34"/>
      <c r="D21" s="34"/>
      <c r="E21" s="34"/>
      <c r="F21" s="34"/>
      <c r="G21" s="89" t="s">
        <v>10</v>
      </c>
      <c r="H21" s="89"/>
      <c r="I21" s="89"/>
      <c r="J21" s="89"/>
    </row>
    <row r="22" s="6" customFormat="1" ht="12.75"/>
    <row r="23" s="6" customFormat="1" ht="12.75"/>
    <row r="24" s="6" customFormat="1" ht="12.75"/>
    <row r="25" s="6" customFormat="1" ht="12.75"/>
    <row r="26" s="6" customFormat="1" ht="12.75"/>
    <row r="27" s="6" customFormat="1" ht="12.75"/>
    <row r="28" s="6" customFormat="1" ht="12.75"/>
    <row r="29" s="6" customFormat="1" ht="12.75"/>
    <row r="30" s="6" customFormat="1" ht="12.75"/>
    <row r="31" s="6" customFormat="1" ht="12.75"/>
    <row r="32" s="6" customFormat="1" ht="12.75"/>
    <row r="33" s="6" customFormat="1" ht="12.75"/>
    <row r="34" s="6" customFormat="1" ht="12.75"/>
    <row r="35" s="6" customFormat="1" ht="12.75"/>
  </sheetData>
  <mergeCells count="3">
    <mergeCell ref="G21:J21"/>
    <mergeCell ref="B6:J6"/>
    <mergeCell ref="C18:J20"/>
  </mergeCells>
  <hyperlinks>
    <hyperlink ref="J4" location="Índice!B6" display="Volver"/>
    <hyperlink ref="B4" location="Ejercicios!B6" display="Volver a ejercicios"/>
  </hyperlinks>
  <printOptions horizontalCentered="1" verticalCentered="1"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Inter-American Development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Técnicas de Medición Económica</dc:creator>
  <cp:keywords/>
  <dc:description/>
  <cp:lastModifiedBy>Juan Camilo Chaparro</cp:lastModifiedBy>
  <cp:lastPrinted>2004-10-11T17:47:56Z</cp:lastPrinted>
  <dcterms:created xsi:type="dcterms:W3CDTF">2004-06-07T20:52:56Z</dcterms:created>
  <dcterms:modified xsi:type="dcterms:W3CDTF">2008-07-23T20:49:00Z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726533328</vt:i4>
  </property>
  <property fmtid="{D5CDD505-2E9C-101B-9397-08002B2CF9AE}" pid="3" name="_EmailSubject">
    <vt:lpwstr>Rev CD Cap 8 </vt:lpwstr>
  </property>
  <property fmtid="{D5CDD505-2E9C-101B-9397-08002B2CF9AE}" pid="4" name="_AuthorEmail">
    <vt:lpwstr>sprada@dnp.gov.co</vt:lpwstr>
  </property>
  <property fmtid="{D5CDD505-2E9C-101B-9397-08002B2CF9AE}" pid="5" name="_AuthorEmailDisplayName">
    <vt:lpwstr>Sergio Ivan Prada Ríos</vt:lpwstr>
  </property>
  <property fmtid="{D5CDD505-2E9C-101B-9397-08002B2CF9AE}" pid="6" name="_ReviewingToolsShownOnce">
    <vt:lpwstr/>
  </property>
</Properties>
</file>